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R:\GMT\GEP\GEP26b\Working\Webcharts\Chapter 2\"/>
    </mc:Choice>
  </mc:AlternateContent>
  <xr:revisionPtr revIDLastSave="0" documentId="13_ncr:1_{AAB7564B-0E1B-4E41-8EB8-5474A36E4C0B}" xr6:coauthVersionLast="47" xr6:coauthVersionMax="47" xr10:uidLastSave="{00000000-0000-0000-0000-000000000000}"/>
  <bookViews>
    <workbookView xWindow="-28110" yWindow="960" windowWidth="21600" windowHeight="14145" xr2:uid="{00000000-000D-0000-FFFF-FFFF00000000}"/>
  </bookViews>
  <sheets>
    <sheet name="Read Me" sheetId="1" r:id="rId1"/>
    <sheet name="2.5.A" sheetId="2" r:id="rId2"/>
    <sheet name="2.5.B" sheetId="3" r:id="rId3"/>
    <sheet name="2.5.C" sheetId="4" r:id="rId4"/>
    <sheet name="2.5.D" sheetId="6" r:id="rId5"/>
  </sheets>
  <definedNames>
    <definedName name="_DLX1.EMA" localSheetId="4">'2.5.D'!#REF!</definedName>
    <definedName name="_DLX1.EMA">#REF!</definedName>
    <definedName name="_DLX1.EMR">'2.5.B'!$1:$1</definedName>
    <definedName name="_DLX10.EMR">#REF!</definedName>
    <definedName name="_DLX2.EMA" localSheetId="3">'2.5.C'!#REF!</definedName>
    <definedName name="_DLX2.EMA">#REF!</definedName>
    <definedName name="_DLX4.EMA">#REF!</definedName>
    <definedName name="_DLX5.EMA">'2.5.C'!#REF!</definedName>
    <definedName name="_DLX6.EMA">#REF!</definedName>
    <definedName name="_DLX7.EMA">#REF!</definedName>
    <definedName name="_DLX8.EMA">#REF!</definedName>
    <definedName name="SpreadsheetBuilder_2"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 l="1"/>
  <c r="A5" i="1"/>
  <c r="A4" i="1"/>
  <c r="A3" i="1"/>
</calcChain>
</file>

<file path=xl/sharedStrings.xml><?xml version="1.0" encoding="utf-8"?>
<sst xmlns="http://schemas.openxmlformats.org/spreadsheetml/2006/main" count="50" uniqueCount="39">
  <si>
    <t>Exchange rate</t>
  </si>
  <si>
    <t>EMBI spread</t>
  </si>
  <si>
    <t>ARG (RHS)</t>
  </si>
  <si>
    <t>BRA</t>
  </si>
  <si>
    <t>CHL</t>
  </si>
  <si>
    <t>COL</t>
  </si>
  <si>
    <t>MEX</t>
  </si>
  <si>
    <t>PER</t>
  </si>
  <si>
    <t>ARG</t>
  </si>
  <si>
    <t>2025Q4</t>
  </si>
  <si>
    <t>2026Q1</t>
  </si>
  <si>
    <t>Carryover</t>
  </si>
  <si>
    <t>LAC</t>
  </si>
  <si>
    <t>Net oil exporters</t>
  </si>
  <si>
    <t>Net oil importers</t>
  </si>
  <si>
    <t>Sources: Haver Analytics; J.P. Morgan; World Bank.</t>
  </si>
  <si>
    <t>Return to Read Me</t>
  </si>
  <si>
    <t>Sources: Banco Central de la República Argentina; Haver Analytics; World Bank.</t>
  </si>
  <si>
    <t>Sources: Haver Analytics; World Bank.</t>
  </si>
  <si>
    <t>Note: EMBI = Emerging Market Bond Index; LAC = Latin America and the Caribbean. Lines denote average LAC EMBI spread and exchange rate indexes. A decrease in the exchange rate indicates an appreciation of the domestic currency against the U.S. dollar. Sample includes Brazil, Chile, Colombia, Mexico, and Peru. Last observation is May 29, 2026.</t>
  </si>
  <si>
    <t>Note: ARG = Argentina; BRA = Brazil; CHL = Chile; COL = Colombia; MEX = Mexico; PER = Peru; RHS = right-hand scale. End-of-period interest rates. Dashed line denotes the TAMAR rate in pesos at private banks because Argentina no longer formally sets a monetary policy rate. The TAMAR rate is the weighted average interest rate by amount of wholesale fixed-term deposits in pesos, from 30–35 days, constituted in the set of financial institutions in Argentina. Last observation is April 2026.</t>
  </si>
  <si>
    <t>Note: ARG = Argentina; BRA = Brazil; CHL = Chile; COL = Colombia; MEX = Mexico; PER = Peru. Carryover assumes that real GDP remains at its 2025Q4 level throughout 2026. It is computed as the percentage difference between 2025Q4 real GDP and the average level of real GDP in 2025. For Argentina, 2026Q1 GDP growth is calculated as the percentage change in average monthly GDP in Q1 relative to Q4.</t>
  </si>
  <si>
    <t>Note: LAC = Latin America and the Caribbean. LAC indicates the weighted average of terms-of-trade indexes for Argentina, Brazil, Chile, Colombia, Mexico, and Peru, using total goods trade as weights. Net oil importers are Chile and Peru. Net oil exporters are Argentina, Brazil, Colombia, and Mexico. Last observation is 2026Q1.</t>
  </si>
  <si>
    <t>Figure 2.5. LAC: Recent Developments and Outlook</t>
  </si>
  <si>
    <t>Figure 2.5.D. Terms of trade</t>
  </si>
  <si>
    <t>Figure 2.5.A. Financial market developments</t>
  </si>
  <si>
    <t>Figure 2.5.B. Monetary policy rates</t>
  </si>
  <si>
    <t>Figure 2.5.C. GDP growth and carryover</t>
  </si>
  <si>
    <t>2023Q1</t>
  </si>
  <si>
    <t>2023Q2</t>
  </si>
  <si>
    <t>2023Q3</t>
  </si>
  <si>
    <t>2023Q4</t>
  </si>
  <si>
    <t>2024Q1</t>
  </si>
  <si>
    <t>2024Q2</t>
  </si>
  <si>
    <t>2024Q3</t>
  </si>
  <si>
    <t>2024Q4</t>
  </si>
  <si>
    <t>2025Q1</t>
  </si>
  <si>
    <t>2025Q2</t>
  </si>
  <si>
    <t>2025Q3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</si>
</sst>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mmm\-yy;@"/>
    <numFmt numFmtId="165" formatCode="0.0"/>
    <numFmt numFmtId="166" formatCode="mmm&quot;-&quot;yy"/>
  </numFmts>
  <fonts count="7" x14ac:knownFonts="1">
    <font>
      <sz val="11"/>
      <color theme="1"/>
      <name val="Calibri"/>
      <family val="2"/>
      <scheme val="minor"/>
    </font>
    <font>
      <sz val="14"/>
      <color theme="1"/>
      <name val="Arial"/>
      <family val="2"/>
    </font>
    <font>
      <b/>
      <sz val="20"/>
      <color theme="1"/>
      <name val="Arial"/>
      <family val="2"/>
    </font>
    <font>
      <u/>
      <sz val="11"/>
      <color theme="10"/>
      <name val="Calibri"/>
      <family val="2"/>
      <scheme val="minor"/>
    </font>
    <font>
      <u/>
      <sz val="14"/>
      <color theme="10"/>
      <name val="Arial"/>
      <family val="2"/>
    </font>
    <font>
      <b/>
      <sz val="14"/>
      <color theme="1"/>
      <name val="Arial"/>
      <family val="2"/>
    </font>
    <font>
      <sz val="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0" borderId="0" xfId="0" applyFont="1"/>
    <xf numFmtId="164" fontId="1" fillId="0" borderId="0" xfId="0" applyNumberFormat="1" applyFont="1"/>
    <xf numFmtId="165" fontId="1" fillId="0" borderId="0" xfId="0" applyNumberFormat="1" applyFont="1"/>
    <xf numFmtId="166" fontId="1" fillId="0" borderId="0" xfId="0" applyNumberFormat="1" applyFont="1"/>
    <xf numFmtId="0" fontId="2" fillId="0" borderId="0" xfId="0" applyFont="1"/>
    <xf numFmtId="0" fontId="1" fillId="0" borderId="0" xfId="0" applyFont="1" applyAlignment="1">
      <alignment wrapText="1"/>
    </xf>
    <xf numFmtId="0" fontId="4" fillId="0" borderId="0" xfId="1" applyFont="1"/>
    <xf numFmtId="0" fontId="5" fillId="0" borderId="0" xfId="0" applyFont="1"/>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left"/>
    </xf>
    <xf numFmtId="0" fontId="1" fillId="0" borderId="0" xfId="0" applyFont="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3253355454509"/>
          <c:y val="0.13012481773111695"/>
          <c:w val="0.84445602853503909"/>
          <c:h val="0.6452370953630796"/>
        </c:manualLayout>
      </c:layout>
      <c:lineChart>
        <c:grouping val="standard"/>
        <c:varyColors val="0"/>
        <c:ser>
          <c:idx val="0"/>
          <c:order val="0"/>
          <c:tx>
            <c:strRef>
              <c:f>'2.5.A'!$S$2</c:f>
              <c:strCache>
                <c:ptCount val="1"/>
                <c:pt idx="0">
                  <c:v>EMBI spread</c:v>
                </c:pt>
              </c:strCache>
            </c:strRef>
          </c:tx>
          <c:spPr>
            <a:ln w="76200" cap="rnd">
              <a:solidFill>
                <a:srgbClr val="002345"/>
              </a:solidFill>
              <a:round/>
            </a:ln>
            <a:effectLst/>
          </c:spPr>
          <c:marker>
            <c:symbol val="none"/>
          </c:marker>
          <c:cat>
            <c:numRef>
              <c:f>'2.5.A'!$R$3:$R$357</c:f>
              <c:numCache>
                <c:formatCode>[$-409]mmm\-yy;@</c:formatCode>
                <c:ptCount val="355"/>
                <c:pt idx="0">
                  <c:v>45658</c:v>
                </c:pt>
                <c:pt idx="1">
                  <c:v>45659</c:v>
                </c:pt>
                <c:pt idx="2">
                  <c:v>45660</c:v>
                </c:pt>
                <c:pt idx="3">
                  <c:v>45663</c:v>
                </c:pt>
                <c:pt idx="4">
                  <c:v>45664</c:v>
                </c:pt>
                <c:pt idx="5">
                  <c:v>45665</c:v>
                </c:pt>
                <c:pt idx="6">
                  <c:v>45666</c:v>
                </c:pt>
                <c:pt idx="7">
                  <c:v>45667</c:v>
                </c:pt>
                <c:pt idx="8">
                  <c:v>45670</c:v>
                </c:pt>
                <c:pt idx="9">
                  <c:v>45671</c:v>
                </c:pt>
                <c:pt idx="10">
                  <c:v>45672</c:v>
                </c:pt>
                <c:pt idx="11">
                  <c:v>45673</c:v>
                </c:pt>
                <c:pt idx="12">
                  <c:v>45674</c:v>
                </c:pt>
                <c:pt idx="13">
                  <c:v>45677</c:v>
                </c:pt>
                <c:pt idx="14">
                  <c:v>45678</c:v>
                </c:pt>
                <c:pt idx="15">
                  <c:v>45679</c:v>
                </c:pt>
                <c:pt idx="16">
                  <c:v>45680</c:v>
                </c:pt>
                <c:pt idx="17">
                  <c:v>45681</c:v>
                </c:pt>
                <c:pt idx="18">
                  <c:v>45684</c:v>
                </c:pt>
                <c:pt idx="19">
                  <c:v>45685</c:v>
                </c:pt>
                <c:pt idx="20">
                  <c:v>45686</c:v>
                </c:pt>
                <c:pt idx="21">
                  <c:v>45687</c:v>
                </c:pt>
                <c:pt idx="22">
                  <c:v>45688</c:v>
                </c:pt>
                <c:pt idx="23">
                  <c:v>45691</c:v>
                </c:pt>
                <c:pt idx="24">
                  <c:v>45692</c:v>
                </c:pt>
                <c:pt idx="25">
                  <c:v>45693</c:v>
                </c:pt>
                <c:pt idx="26">
                  <c:v>45694</c:v>
                </c:pt>
                <c:pt idx="27">
                  <c:v>45695</c:v>
                </c:pt>
                <c:pt idx="28">
                  <c:v>45698</c:v>
                </c:pt>
                <c:pt idx="29">
                  <c:v>45699</c:v>
                </c:pt>
                <c:pt idx="30">
                  <c:v>45700</c:v>
                </c:pt>
                <c:pt idx="31">
                  <c:v>45701</c:v>
                </c:pt>
                <c:pt idx="32">
                  <c:v>45702</c:v>
                </c:pt>
                <c:pt idx="33">
                  <c:v>45705</c:v>
                </c:pt>
                <c:pt idx="34">
                  <c:v>45706</c:v>
                </c:pt>
                <c:pt idx="35">
                  <c:v>45707</c:v>
                </c:pt>
                <c:pt idx="36">
                  <c:v>45708</c:v>
                </c:pt>
                <c:pt idx="37">
                  <c:v>45709</c:v>
                </c:pt>
                <c:pt idx="38">
                  <c:v>45712</c:v>
                </c:pt>
                <c:pt idx="39">
                  <c:v>45713</c:v>
                </c:pt>
                <c:pt idx="40">
                  <c:v>45714</c:v>
                </c:pt>
                <c:pt idx="41">
                  <c:v>45715</c:v>
                </c:pt>
                <c:pt idx="42">
                  <c:v>45716</c:v>
                </c:pt>
                <c:pt idx="43">
                  <c:v>45719</c:v>
                </c:pt>
                <c:pt idx="44">
                  <c:v>45720</c:v>
                </c:pt>
                <c:pt idx="45">
                  <c:v>45721</c:v>
                </c:pt>
                <c:pt idx="46">
                  <c:v>45722</c:v>
                </c:pt>
                <c:pt idx="47">
                  <c:v>45723</c:v>
                </c:pt>
                <c:pt idx="48">
                  <c:v>45726</c:v>
                </c:pt>
                <c:pt idx="49">
                  <c:v>45727</c:v>
                </c:pt>
                <c:pt idx="50">
                  <c:v>45728</c:v>
                </c:pt>
                <c:pt idx="51">
                  <c:v>45729</c:v>
                </c:pt>
                <c:pt idx="52">
                  <c:v>45730</c:v>
                </c:pt>
                <c:pt idx="53">
                  <c:v>45733</c:v>
                </c:pt>
                <c:pt idx="54">
                  <c:v>45734</c:v>
                </c:pt>
                <c:pt idx="55">
                  <c:v>45735</c:v>
                </c:pt>
                <c:pt idx="56">
                  <c:v>45736</c:v>
                </c:pt>
                <c:pt idx="57">
                  <c:v>45737</c:v>
                </c:pt>
                <c:pt idx="58">
                  <c:v>45740</c:v>
                </c:pt>
                <c:pt idx="59">
                  <c:v>45741</c:v>
                </c:pt>
                <c:pt idx="60">
                  <c:v>45742</c:v>
                </c:pt>
                <c:pt idx="61">
                  <c:v>45743</c:v>
                </c:pt>
                <c:pt idx="62">
                  <c:v>45744</c:v>
                </c:pt>
                <c:pt idx="63">
                  <c:v>45747</c:v>
                </c:pt>
                <c:pt idx="64">
                  <c:v>45748</c:v>
                </c:pt>
                <c:pt idx="65">
                  <c:v>45749</c:v>
                </c:pt>
                <c:pt idx="66">
                  <c:v>45750</c:v>
                </c:pt>
                <c:pt idx="67">
                  <c:v>45751</c:v>
                </c:pt>
                <c:pt idx="68">
                  <c:v>45754</c:v>
                </c:pt>
                <c:pt idx="69">
                  <c:v>45755</c:v>
                </c:pt>
                <c:pt idx="70">
                  <c:v>45756</c:v>
                </c:pt>
                <c:pt idx="71">
                  <c:v>45757</c:v>
                </c:pt>
                <c:pt idx="72">
                  <c:v>45758</c:v>
                </c:pt>
                <c:pt idx="73">
                  <c:v>45761</c:v>
                </c:pt>
                <c:pt idx="74">
                  <c:v>45762</c:v>
                </c:pt>
                <c:pt idx="75">
                  <c:v>45763</c:v>
                </c:pt>
                <c:pt idx="76">
                  <c:v>45764</c:v>
                </c:pt>
                <c:pt idx="77">
                  <c:v>45765</c:v>
                </c:pt>
                <c:pt idx="78">
                  <c:v>45768</c:v>
                </c:pt>
                <c:pt idx="79">
                  <c:v>45769</c:v>
                </c:pt>
                <c:pt idx="80">
                  <c:v>45770</c:v>
                </c:pt>
                <c:pt idx="81">
                  <c:v>45771</c:v>
                </c:pt>
                <c:pt idx="82">
                  <c:v>45772</c:v>
                </c:pt>
                <c:pt idx="83">
                  <c:v>45775</c:v>
                </c:pt>
                <c:pt idx="84">
                  <c:v>45776</c:v>
                </c:pt>
                <c:pt idx="85">
                  <c:v>45777</c:v>
                </c:pt>
                <c:pt idx="86">
                  <c:v>45778</c:v>
                </c:pt>
                <c:pt idx="87">
                  <c:v>45779</c:v>
                </c:pt>
                <c:pt idx="88">
                  <c:v>45782</c:v>
                </c:pt>
                <c:pt idx="89">
                  <c:v>45783</c:v>
                </c:pt>
                <c:pt idx="90">
                  <c:v>45784</c:v>
                </c:pt>
                <c:pt idx="91">
                  <c:v>45785</c:v>
                </c:pt>
                <c:pt idx="92">
                  <c:v>45786</c:v>
                </c:pt>
                <c:pt idx="93">
                  <c:v>45789</c:v>
                </c:pt>
                <c:pt idx="94">
                  <c:v>45790</c:v>
                </c:pt>
                <c:pt idx="95">
                  <c:v>45791</c:v>
                </c:pt>
                <c:pt idx="96">
                  <c:v>45792</c:v>
                </c:pt>
                <c:pt idx="97">
                  <c:v>45793</c:v>
                </c:pt>
                <c:pt idx="98">
                  <c:v>45796</c:v>
                </c:pt>
                <c:pt idx="99">
                  <c:v>45797</c:v>
                </c:pt>
                <c:pt idx="100">
                  <c:v>45798</c:v>
                </c:pt>
                <c:pt idx="101">
                  <c:v>45799</c:v>
                </c:pt>
                <c:pt idx="102">
                  <c:v>45800</c:v>
                </c:pt>
                <c:pt idx="103">
                  <c:v>45803</c:v>
                </c:pt>
                <c:pt idx="104">
                  <c:v>45804</c:v>
                </c:pt>
                <c:pt idx="105">
                  <c:v>45805</c:v>
                </c:pt>
                <c:pt idx="106">
                  <c:v>45806</c:v>
                </c:pt>
                <c:pt idx="107">
                  <c:v>45807</c:v>
                </c:pt>
                <c:pt idx="108">
                  <c:v>45810</c:v>
                </c:pt>
                <c:pt idx="109">
                  <c:v>45811</c:v>
                </c:pt>
                <c:pt idx="110">
                  <c:v>45812</c:v>
                </c:pt>
                <c:pt idx="111">
                  <c:v>45813</c:v>
                </c:pt>
                <c:pt idx="112">
                  <c:v>45814</c:v>
                </c:pt>
                <c:pt idx="113">
                  <c:v>45817</c:v>
                </c:pt>
                <c:pt idx="114">
                  <c:v>45818</c:v>
                </c:pt>
                <c:pt idx="115">
                  <c:v>45819</c:v>
                </c:pt>
                <c:pt idx="116">
                  <c:v>45820</c:v>
                </c:pt>
                <c:pt idx="117">
                  <c:v>45821</c:v>
                </c:pt>
                <c:pt idx="118">
                  <c:v>45824</c:v>
                </c:pt>
                <c:pt idx="119">
                  <c:v>45825</c:v>
                </c:pt>
                <c:pt idx="120">
                  <c:v>45826</c:v>
                </c:pt>
                <c:pt idx="121">
                  <c:v>45827</c:v>
                </c:pt>
                <c:pt idx="122">
                  <c:v>45828</c:v>
                </c:pt>
                <c:pt idx="123">
                  <c:v>45831</c:v>
                </c:pt>
                <c:pt idx="124">
                  <c:v>45832</c:v>
                </c:pt>
                <c:pt idx="125">
                  <c:v>45833</c:v>
                </c:pt>
                <c:pt idx="126">
                  <c:v>45834</c:v>
                </c:pt>
                <c:pt idx="127">
                  <c:v>45835</c:v>
                </c:pt>
                <c:pt idx="128">
                  <c:v>45838</c:v>
                </c:pt>
                <c:pt idx="129">
                  <c:v>45839</c:v>
                </c:pt>
                <c:pt idx="130">
                  <c:v>45840</c:v>
                </c:pt>
                <c:pt idx="131">
                  <c:v>45841</c:v>
                </c:pt>
                <c:pt idx="132">
                  <c:v>45842</c:v>
                </c:pt>
                <c:pt idx="133">
                  <c:v>45845</c:v>
                </c:pt>
                <c:pt idx="134">
                  <c:v>45846</c:v>
                </c:pt>
                <c:pt idx="135">
                  <c:v>45847</c:v>
                </c:pt>
                <c:pt idx="136">
                  <c:v>45848</c:v>
                </c:pt>
                <c:pt idx="137">
                  <c:v>45849</c:v>
                </c:pt>
                <c:pt idx="138">
                  <c:v>45852</c:v>
                </c:pt>
                <c:pt idx="139">
                  <c:v>45853</c:v>
                </c:pt>
                <c:pt idx="140">
                  <c:v>45854</c:v>
                </c:pt>
                <c:pt idx="141">
                  <c:v>45855</c:v>
                </c:pt>
                <c:pt idx="142">
                  <c:v>45856</c:v>
                </c:pt>
                <c:pt idx="143">
                  <c:v>45859</c:v>
                </c:pt>
                <c:pt idx="144">
                  <c:v>45860</c:v>
                </c:pt>
                <c:pt idx="145">
                  <c:v>45861</c:v>
                </c:pt>
                <c:pt idx="146">
                  <c:v>45862</c:v>
                </c:pt>
                <c:pt idx="147">
                  <c:v>45863</c:v>
                </c:pt>
                <c:pt idx="148">
                  <c:v>45866</c:v>
                </c:pt>
                <c:pt idx="149">
                  <c:v>45867</c:v>
                </c:pt>
                <c:pt idx="150">
                  <c:v>45868</c:v>
                </c:pt>
                <c:pt idx="151">
                  <c:v>45869</c:v>
                </c:pt>
                <c:pt idx="152">
                  <c:v>45870</c:v>
                </c:pt>
                <c:pt idx="153">
                  <c:v>45873</c:v>
                </c:pt>
                <c:pt idx="154">
                  <c:v>45874</c:v>
                </c:pt>
                <c:pt idx="155">
                  <c:v>45875</c:v>
                </c:pt>
                <c:pt idx="156">
                  <c:v>45876</c:v>
                </c:pt>
                <c:pt idx="157">
                  <c:v>45877</c:v>
                </c:pt>
                <c:pt idx="158">
                  <c:v>45880</c:v>
                </c:pt>
                <c:pt idx="159">
                  <c:v>45881</c:v>
                </c:pt>
                <c:pt idx="160">
                  <c:v>45882</c:v>
                </c:pt>
                <c:pt idx="161">
                  <c:v>45883</c:v>
                </c:pt>
                <c:pt idx="162">
                  <c:v>45884</c:v>
                </c:pt>
                <c:pt idx="163">
                  <c:v>45887</c:v>
                </c:pt>
                <c:pt idx="164">
                  <c:v>45888</c:v>
                </c:pt>
                <c:pt idx="165">
                  <c:v>45889</c:v>
                </c:pt>
                <c:pt idx="166">
                  <c:v>45890</c:v>
                </c:pt>
                <c:pt idx="167">
                  <c:v>45891</c:v>
                </c:pt>
                <c:pt idx="168">
                  <c:v>45894</c:v>
                </c:pt>
                <c:pt idx="169">
                  <c:v>45895</c:v>
                </c:pt>
                <c:pt idx="170">
                  <c:v>45896</c:v>
                </c:pt>
                <c:pt idx="171">
                  <c:v>45897</c:v>
                </c:pt>
                <c:pt idx="172">
                  <c:v>45898</c:v>
                </c:pt>
                <c:pt idx="173">
                  <c:v>45901</c:v>
                </c:pt>
                <c:pt idx="174">
                  <c:v>45902</c:v>
                </c:pt>
                <c:pt idx="175">
                  <c:v>45903</c:v>
                </c:pt>
                <c:pt idx="176">
                  <c:v>45904</c:v>
                </c:pt>
                <c:pt idx="177">
                  <c:v>45905</c:v>
                </c:pt>
                <c:pt idx="178">
                  <c:v>45908</c:v>
                </c:pt>
                <c:pt idx="179">
                  <c:v>45909</c:v>
                </c:pt>
                <c:pt idx="180">
                  <c:v>45910</c:v>
                </c:pt>
                <c:pt idx="181">
                  <c:v>45911</c:v>
                </c:pt>
                <c:pt idx="182">
                  <c:v>45912</c:v>
                </c:pt>
                <c:pt idx="183">
                  <c:v>45915</c:v>
                </c:pt>
                <c:pt idx="184">
                  <c:v>45916</c:v>
                </c:pt>
                <c:pt idx="185">
                  <c:v>45917</c:v>
                </c:pt>
                <c:pt idx="186">
                  <c:v>45918</c:v>
                </c:pt>
                <c:pt idx="187">
                  <c:v>45919</c:v>
                </c:pt>
                <c:pt idx="188">
                  <c:v>45922</c:v>
                </c:pt>
                <c:pt idx="189">
                  <c:v>45923</c:v>
                </c:pt>
                <c:pt idx="190">
                  <c:v>45924</c:v>
                </c:pt>
                <c:pt idx="191">
                  <c:v>45925</c:v>
                </c:pt>
                <c:pt idx="192">
                  <c:v>45926</c:v>
                </c:pt>
                <c:pt idx="193">
                  <c:v>45929</c:v>
                </c:pt>
                <c:pt idx="194">
                  <c:v>45930</c:v>
                </c:pt>
                <c:pt idx="195">
                  <c:v>45931</c:v>
                </c:pt>
                <c:pt idx="196">
                  <c:v>45932</c:v>
                </c:pt>
                <c:pt idx="197">
                  <c:v>45933</c:v>
                </c:pt>
                <c:pt idx="198">
                  <c:v>45936</c:v>
                </c:pt>
                <c:pt idx="199">
                  <c:v>45937</c:v>
                </c:pt>
                <c:pt idx="200">
                  <c:v>45938</c:v>
                </c:pt>
                <c:pt idx="201">
                  <c:v>45939</c:v>
                </c:pt>
                <c:pt idx="202">
                  <c:v>45940</c:v>
                </c:pt>
                <c:pt idx="203">
                  <c:v>45943</c:v>
                </c:pt>
                <c:pt idx="204">
                  <c:v>45944</c:v>
                </c:pt>
                <c:pt idx="205">
                  <c:v>45945</c:v>
                </c:pt>
                <c:pt idx="206">
                  <c:v>45946</c:v>
                </c:pt>
                <c:pt idx="207">
                  <c:v>45947</c:v>
                </c:pt>
                <c:pt idx="208">
                  <c:v>45950</c:v>
                </c:pt>
                <c:pt idx="209">
                  <c:v>45951</c:v>
                </c:pt>
                <c:pt idx="210">
                  <c:v>45952</c:v>
                </c:pt>
                <c:pt idx="211">
                  <c:v>45953</c:v>
                </c:pt>
                <c:pt idx="212">
                  <c:v>45954</c:v>
                </c:pt>
                <c:pt idx="213">
                  <c:v>45957</c:v>
                </c:pt>
                <c:pt idx="214">
                  <c:v>45958</c:v>
                </c:pt>
                <c:pt idx="215">
                  <c:v>45959</c:v>
                </c:pt>
                <c:pt idx="216">
                  <c:v>45960</c:v>
                </c:pt>
                <c:pt idx="217">
                  <c:v>45961</c:v>
                </c:pt>
                <c:pt idx="218">
                  <c:v>45964</c:v>
                </c:pt>
                <c:pt idx="219">
                  <c:v>45965</c:v>
                </c:pt>
                <c:pt idx="220">
                  <c:v>45966</c:v>
                </c:pt>
                <c:pt idx="221">
                  <c:v>45967</c:v>
                </c:pt>
                <c:pt idx="222">
                  <c:v>45968</c:v>
                </c:pt>
                <c:pt idx="223">
                  <c:v>45971</c:v>
                </c:pt>
                <c:pt idx="224">
                  <c:v>45972</c:v>
                </c:pt>
                <c:pt idx="225">
                  <c:v>45973</c:v>
                </c:pt>
                <c:pt idx="226">
                  <c:v>45974</c:v>
                </c:pt>
                <c:pt idx="227">
                  <c:v>45975</c:v>
                </c:pt>
                <c:pt idx="228">
                  <c:v>45978</c:v>
                </c:pt>
                <c:pt idx="229">
                  <c:v>45979</c:v>
                </c:pt>
                <c:pt idx="230">
                  <c:v>45980</c:v>
                </c:pt>
                <c:pt idx="231">
                  <c:v>45981</c:v>
                </c:pt>
                <c:pt idx="232">
                  <c:v>45982</c:v>
                </c:pt>
                <c:pt idx="233">
                  <c:v>45985</c:v>
                </c:pt>
                <c:pt idx="234">
                  <c:v>45986</c:v>
                </c:pt>
                <c:pt idx="235">
                  <c:v>45987</c:v>
                </c:pt>
                <c:pt idx="236">
                  <c:v>45988</c:v>
                </c:pt>
                <c:pt idx="237">
                  <c:v>45989</c:v>
                </c:pt>
                <c:pt idx="238">
                  <c:v>45992</c:v>
                </c:pt>
                <c:pt idx="239">
                  <c:v>45993</c:v>
                </c:pt>
                <c:pt idx="240">
                  <c:v>45994</c:v>
                </c:pt>
                <c:pt idx="241">
                  <c:v>45995</c:v>
                </c:pt>
                <c:pt idx="242">
                  <c:v>45996</c:v>
                </c:pt>
                <c:pt idx="243">
                  <c:v>45999</c:v>
                </c:pt>
                <c:pt idx="244">
                  <c:v>46000</c:v>
                </c:pt>
                <c:pt idx="245">
                  <c:v>46001</c:v>
                </c:pt>
                <c:pt idx="246">
                  <c:v>46002</c:v>
                </c:pt>
                <c:pt idx="247">
                  <c:v>46003</c:v>
                </c:pt>
                <c:pt idx="248">
                  <c:v>46006</c:v>
                </c:pt>
                <c:pt idx="249">
                  <c:v>46007</c:v>
                </c:pt>
                <c:pt idx="250">
                  <c:v>46008</c:v>
                </c:pt>
                <c:pt idx="251">
                  <c:v>46009</c:v>
                </c:pt>
                <c:pt idx="252">
                  <c:v>46010</c:v>
                </c:pt>
                <c:pt idx="253">
                  <c:v>46013</c:v>
                </c:pt>
                <c:pt idx="254">
                  <c:v>46014</c:v>
                </c:pt>
                <c:pt idx="255">
                  <c:v>46015</c:v>
                </c:pt>
                <c:pt idx="256">
                  <c:v>46016</c:v>
                </c:pt>
                <c:pt idx="257">
                  <c:v>46017</c:v>
                </c:pt>
                <c:pt idx="258">
                  <c:v>46020</c:v>
                </c:pt>
                <c:pt idx="259">
                  <c:v>46021</c:v>
                </c:pt>
                <c:pt idx="260">
                  <c:v>46022</c:v>
                </c:pt>
                <c:pt idx="261">
                  <c:v>46023</c:v>
                </c:pt>
                <c:pt idx="262">
                  <c:v>46024</c:v>
                </c:pt>
                <c:pt idx="263">
                  <c:v>46027</c:v>
                </c:pt>
                <c:pt idx="264">
                  <c:v>46028</c:v>
                </c:pt>
                <c:pt idx="265">
                  <c:v>46029</c:v>
                </c:pt>
                <c:pt idx="266">
                  <c:v>46030</c:v>
                </c:pt>
                <c:pt idx="267">
                  <c:v>46031</c:v>
                </c:pt>
                <c:pt idx="268">
                  <c:v>46034</c:v>
                </c:pt>
                <c:pt idx="269">
                  <c:v>46035</c:v>
                </c:pt>
                <c:pt idx="270">
                  <c:v>46036</c:v>
                </c:pt>
                <c:pt idx="271">
                  <c:v>46037</c:v>
                </c:pt>
                <c:pt idx="272">
                  <c:v>46038</c:v>
                </c:pt>
                <c:pt idx="273">
                  <c:v>46041</c:v>
                </c:pt>
                <c:pt idx="274">
                  <c:v>46042</c:v>
                </c:pt>
                <c:pt idx="275">
                  <c:v>46043</c:v>
                </c:pt>
                <c:pt idx="276">
                  <c:v>46044</c:v>
                </c:pt>
                <c:pt idx="277">
                  <c:v>46045</c:v>
                </c:pt>
                <c:pt idx="278">
                  <c:v>46048</c:v>
                </c:pt>
                <c:pt idx="279">
                  <c:v>46049</c:v>
                </c:pt>
                <c:pt idx="280">
                  <c:v>46050</c:v>
                </c:pt>
                <c:pt idx="281">
                  <c:v>46051</c:v>
                </c:pt>
                <c:pt idx="282">
                  <c:v>46052</c:v>
                </c:pt>
                <c:pt idx="283">
                  <c:v>46055</c:v>
                </c:pt>
                <c:pt idx="284">
                  <c:v>46056</c:v>
                </c:pt>
                <c:pt idx="285">
                  <c:v>46057</c:v>
                </c:pt>
                <c:pt idx="286">
                  <c:v>46058</c:v>
                </c:pt>
                <c:pt idx="287">
                  <c:v>46059</c:v>
                </c:pt>
                <c:pt idx="288">
                  <c:v>46062</c:v>
                </c:pt>
                <c:pt idx="289">
                  <c:v>46063</c:v>
                </c:pt>
                <c:pt idx="290">
                  <c:v>46064</c:v>
                </c:pt>
                <c:pt idx="291">
                  <c:v>46065</c:v>
                </c:pt>
                <c:pt idx="292">
                  <c:v>46066</c:v>
                </c:pt>
                <c:pt idx="293">
                  <c:v>46069</c:v>
                </c:pt>
                <c:pt idx="294">
                  <c:v>46070</c:v>
                </c:pt>
                <c:pt idx="295">
                  <c:v>46071</c:v>
                </c:pt>
                <c:pt idx="296">
                  <c:v>46072</c:v>
                </c:pt>
                <c:pt idx="297">
                  <c:v>46073</c:v>
                </c:pt>
                <c:pt idx="298">
                  <c:v>46076</c:v>
                </c:pt>
                <c:pt idx="299">
                  <c:v>46077</c:v>
                </c:pt>
                <c:pt idx="300">
                  <c:v>46078</c:v>
                </c:pt>
                <c:pt idx="301">
                  <c:v>46079</c:v>
                </c:pt>
                <c:pt idx="302">
                  <c:v>46080</c:v>
                </c:pt>
                <c:pt idx="303">
                  <c:v>46083</c:v>
                </c:pt>
                <c:pt idx="304">
                  <c:v>46084</c:v>
                </c:pt>
                <c:pt idx="305">
                  <c:v>46085</c:v>
                </c:pt>
                <c:pt idx="306">
                  <c:v>46086</c:v>
                </c:pt>
                <c:pt idx="307">
                  <c:v>46087</c:v>
                </c:pt>
                <c:pt idx="308">
                  <c:v>46090</c:v>
                </c:pt>
                <c:pt idx="309">
                  <c:v>46091</c:v>
                </c:pt>
                <c:pt idx="310">
                  <c:v>46092</c:v>
                </c:pt>
                <c:pt idx="311">
                  <c:v>46093</c:v>
                </c:pt>
                <c:pt idx="312">
                  <c:v>46094</c:v>
                </c:pt>
                <c:pt idx="313">
                  <c:v>46097</c:v>
                </c:pt>
                <c:pt idx="314">
                  <c:v>46098</c:v>
                </c:pt>
                <c:pt idx="315">
                  <c:v>46099</c:v>
                </c:pt>
                <c:pt idx="316">
                  <c:v>46100</c:v>
                </c:pt>
                <c:pt idx="317">
                  <c:v>46101</c:v>
                </c:pt>
                <c:pt idx="318">
                  <c:v>46104</c:v>
                </c:pt>
                <c:pt idx="319">
                  <c:v>46105</c:v>
                </c:pt>
                <c:pt idx="320">
                  <c:v>46106</c:v>
                </c:pt>
                <c:pt idx="321">
                  <c:v>46107</c:v>
                </c:pt>
                <c:pt idx="322">
                  <c:v>46108</c:v>
                </c:pt>
                <c:pt idx="323">
                  <c:v>46111</c:v>
                </c:pt>
                <c:pt idx="324">
                  <c:v>46112</c:v>
                </c:pt>
                <c:pt idx="325">
                  <c:v>46113</c:v>
                </c:pt>
                <c:pt idx="326">
                  <c:v>46114</c:v>
                </c:pt>
                <c:pt idx="327">
                  <c:v>46115</c:v>
                </c:pt>
                <c:pt idx="328">
                  <c:v>46118</c:v>
                </c:pt>
                <c:pt idx="329">
                  <c:v>46119</c:v>
                </c:pt>
                <c:pt idx="330">
                  <c:v>46120</c:v>
                </c:pt>
                <c:pt idx="331">
                  <c:v>46121</c:v>
                </c:pt>
                <c:pt idx="332">
                  <c:v>46122</c:v>
                </c:pt>
                <c:pt idx="333">
                  <c:v>46125</c:v>
                </c:pt>
                <c:pt idx="334">
                  <c:v>46126</c:v>
                </c:pt>
                <c:pt idx="335">
                  <c:v>46127</c:v>
                </c:pt>
                <c:pt idx="336">
                  <c:v>46128</c:v>
                </c:pt>
                <c:pt idx="337">
                  <c:v>46129</c:v>
                </c:pt>
                <c:pt idx="338">
                  <c:v>46132</c:v>
                </c:pt>
                <c:pt idx="339">
                  <c:v>46133</c:v>
                </c:pt>
                <c:pt idx="340">
                  <c:v>46134</c:v>
                </c:pt>
                <c:pt idx="341">
                  <c:v>46135</c:v>
                </c:pt>
                <c:pt idx="342">
                  <c:v>46136</c:v>
                </c:pt>
                <c:pt idx="343">
                  <c:v>46139</c:v>
                </c:pt>
                <c:pt idx="344">
                  <c:v>46140</c:v>
                </c:pt>
                <c:pt idx="345">
                  <c:v>46141</c:v>
                </c:pt>
                <c:pt idx="346">
                  <c:v>46142</c:v>
                </c:pt>
                <c:pt idx="347">
                  <c:v>46143</c:v>
                </c:pt>
                <c:pt idx="348">
                  <c:v>46146</c:v>
                </c:pt>
                <c:pt idx="349">
                  <c:v>46147</c:v>
                </c:pt>
                <c:pt idx="350">
                  <c:v>46148</c:v>
                </c:pt>
                <c:pt idx="351">
                  <c:v>46149</c:v>
                </c:pt>
                <c:pt idx="352">
                  <c:v>46150</c:v>
                </c:pt>
                <c:pt idx="353">
                  <c:v>46153</c:v>
                </c:pt>
                <c:pt idx="354">
                  <c:v>46154</c:v>
                </c:pt>
              </c:numCache>
            </c:numRef>
          </c:cat>
          <c:val>
            <c:numRef>
              <c:f>'2.5.A'!$S$3:$S$357</c:f>
              <c:numCache>
                <c:formatCode>0.0</c:formatCode>
                <c:ptCount val="355"/>
                <c:pt idx="0">
                  <c:v>100</c:v>
                </c:pt>
                <c:pt idx="1">
                  <c:v>100.2</c:v>
                </c:pt>
                <c:pt idx="2">
                  <c:v>99.2</c:v>
                </c:pt>
                <c:pt idx="3">
                  <c:v>98.5</c:v>
                </c:pt>
                <c:pt idx="4">
                  <c:v>98.8</c:v>
                </c:pt>
                <c:pt idx="5">
                  <c:v>98.4</c:v>
                </c:pt>
                <c:pt idx="6">
                  <c:v>98.5</c:v>
                </c:pt>
                <c:pt idx="7">
                  <c:v>98.9</c:v>
                </c:pt>
                <c:pt idx="8">
                  <c:v>99.4</c:v>
                </c:pt>
                <c:pt idx="9">
                  <c:v>99</c:v>
                </c:pt>
                <c:pt idx="10">
                  <c:v>99</c:v>
                </c:pt>
                <c:pt idx="11">
                  <c:v>98.6</c:v>
                </c:pt>
                <c:pt idx="12">
                  <c:v>98.4</c:v>
                </c:pt>
                <c:pt idx="13">
                  <c:v>97.9</c:v>
                </c:pt>
                <c:pt idx="14">
                  <c:v>97.4</c:v>
                </c:pt>
                <c:pt idx="15">
                  <c:v>96.8</c:v>
                </c:pt>
                <c:pt idx="16">
                  <c:v>96.6</c:v>
                </c:pt>
                <c:pt idx="17">
                  <c:v>97.2</c:v>
                </c:pt>
                <c:pt idx="18">
                  <c:v>97.5</c:v>
                </c:pt>
                <c:pt idx="19">
                  <c:v>98.1</c:v>
                </c:pt>
                <c:pt idx="20">
                  <c:v>98.7</c:v>
                </c:pt>
                <c:pt idx="21">
                  <c:v>99.2</c:v>
                </c:pt>
                <c:pt idx="22">
                  <c:v>99.3</c:v>
                </c:pt>
                <c:pt idx="23">
                  <c:v>99.3</c:v>
                </c:pt>
                <c:pt idx="24">
                  <c:v>99.4</c:v>
                </c:pt>
                <c:pt idx="25">
                  <c:v>99.5</c:v>
                </c:pt>
                <c:pt idx="26">
                  <c:v>99.5</c:v>
                </c:pt>
                <c:pt idx="27">
                  <c:v>99.3</c:v>
                </c:pt>
                <c:pt idx="28">
                  <c:v>99.2</c:v>
                </c:pt>
                <c:pt idx="29">
                  <c:v>98.8</c:v>
                </c:pt>
                <c:pt idx="30">
                  <c:v>98.3</c:v>
                </c:pt>
                <c:pt idx="31">
                  <c:v>97.7</c:v>
                </c:pt>
                <c:pt idx="32">
                  <c:v>97.5</c:v>
                </c:pt>
                <c:pt idx="33">
                  <c:v>96.5</c:v>
                </c:pt>
                <c:pt idx="34">
                  <c:v>96</c:v>
                </c:pt>
                <c:pt idx="35">
                  <c:v>96</c:v>
                </c:pt>
                <c:pt idx="36">
                  <c:v>96.7</c:v>
                </c:pt>
                <c:pt idx="37">
                  <c:v>97.3</c:v>
                </c:pt>
                <c:pt idx="38">
                  <c:v>98.5</c:v>
                </c:pt>
                <c:pt idx="39">
                  <c:v>99.4</c:v>
                </c:pt>
                <c:pt idx="40">
                  <c:v>100.1</c:v>
                </c:pt>
                <c:pt idx="41">
                  <c:v>101</c:v>
                </c:pt>
                <c:pt idx="42">
                  <c:v>101.9</c:v>
                </c:pt>
                <c:pt idx="43">
                  <c:v>102</c:v>
                </c:pt>
                <c:pt idx="44">
                  <c:v>101.6</c:v>
                </c:pt>
                <c:pt idx="45">
                  <c:v>101.7</c:v>
                </c:pt>
                <c:pt idx="46">
                  <c:v>101.1</c:v>
                </c:pt>
                <c:pt idx="47">
                  <c:v>100.6</c:v>
                </c:pt>
                <c:pt idx="48">
                  <c:v>100.6</c:v>
                </c:pt>
                <c:pt idx="49">
                  <c:v>101</c:v>
                </c:pt>
                <c:pt idx="50">
                  <c:v>101.7</c:v>
                </c:pt>
                <c:pt idx="51">
                  <c:v>102.2</c:v>
                </c:pt>
                <c:pt idx="52">
                  <c:v>102.3</c:v>
                </c:pt>
                <c:pt idx="53">
                  <c:v>102.5</c:v>
                </c:pt>
                <c:pt idx="54">
                  <c:v>102.6</c:v>
                </c:pt>
                <c:pt idx="55">
                  <c:v>101.8</c:v>
                </c:pt>
                <c:pt idx="56">
                  <c:v>101.6</c:v>
                </c:pt>
                <c:pt idx="57">
                  <c:v>101</c:v>
                </c:pt>
                <c:pt idx="58">
                  <c:v>100.4</c:v>
                </c:pt>
                <c:pt idx="59">
                  <c:v>100.1</c:v>
                </c:pt>
                <c:pt idx="60">
                  <c:v>100.1</c:v>
                </c:pt>
                <c:pt idx="61">
                  <c:v>100.6</c:v>
                </c:pt>
                <c:pt idx="62">
                  <c:v>101.7</c:v>
                </c:pt>
                <c:pt idx="63">
                  <c:v>102.6</c:v>
                </c:pt>
                <c:pt idx="64">
                  <c:v>103.5</c:v>
                </c:pt>
                <c:pt idx="65">
                  <c:v>105.4</c:v>
                </c:pt>
                <c:pt idx="66">
                  <c:v>107.4</c:v>
                </c:pt>
                <c:pt idx="67">
                  <c:v>109.2</c:v>
                </c:pt>
                <c:pt idx="68">
                  <c:v>111</c:v>
                </c:pt>
                <c:pt idx="69">
                  <c:v>112.3</c:v>
                </c:pt>
                <c:pt idx="70">
                  <c:v>112.2</c:v>
                </c:pt>
                <c:pt idx="71">
                  <c:v>111.6</c:v>
                </c:pt>
                <c:pt idx="72">
                  <c:v>111.1</c:v>
                </c:pt>
                <c:pt idx="73">
                  <c:v>110.7</c:v>
                </c:pt>
                <c:pt idx="74">
                  <c:v>111.8</c:v>
                </c:pt>
                <c:pt idx="75">
                  <c:v>112.5</c:v>
                </c:pt>
                <c:pt idx="76">
                  <c:v>112.8</c:v>
                </c:pt>
                <c:pt idx="77">
                  <c:v>113.3</c:v>
                </c:pt>
                <c:pt idx="78">
                  <c:v>113.1</c:v>
                </c:pt>
                <c:pt idx="79">
                  <c:v>111.3</c:v>
                </c:pt>
                <c:pt idx="80">
                  <c:v>110.2</c:v>
                </c:pt>
                <c:pt idx="81">
                  <c:v>109.6</c:v>
                </c:pt>
                <c:pt idx="82">
                  <c:v>108.8</c:v>
                </c:pt>
                <c:pt idx="83">
                  <c:v>108.4</c:v>
                </c:pt>
                <c:pt idx="84">
                  <c:v>108.7</c:v>
                </c:pt>
                <c:pt idx="85">
                  <c:v>108.6</c:v>
                </c:pt>
                <c:pt idx="86">
                  <c:v>108.3</c:v>
                </c:pt>
                <c:pt idx="87">
                  <c:v>107.9</c:v>
                </c:pt>
                <c:pt idx="88">
                  <c:v>107.3</c:v>
                </c:pt>
                <c:pt idx="89">
                  <c:v>106.8</c:v>
                </c:pt>
                <c:pt idx="90">
                  <c:v>105.7</c:v>
                </c:pt>
                <c:pt idx="91">
                  <c:v>105.1</c:v>
                </c:pt>
                <c:pt idx="92">
                  <c:v>103.4</c:v>
                </c:pt>
                <c:pt idx="93">
                  <c:v>101.6</c:v>
                </c:pt>
                <c:pt idx="94">
                  <c:v>99.7</c:v>
                </c:pt>
                <c:pt idx="95">
                  <c:v>98.9</c:v>
                </c:pt>
                <c:pt idx="96">
                  <c:v>97.9</c:v>
                </c:pt>
                <c:pt idx="97">
                  <c:v>97.9</c:v>
                </c:pt>
                <c:pt idx="98">
                  <c:v>97.9</c:v>
                </c:pt>
                <c:pt idx="99">
                  <c:v>97.4</c:v>
                </c:pt>
                <c:pt idx="100">
                  <c:v>97</c:v>
                </c:pt>
                <c:pt idx="101">
                  <c:v>97</c:v>
                </c:pt>
                <c:pt idx="102">
                  <c:v>96.7</c:v>
                </c:pt>
                <c:pt idx="103">
                  <c:v>96.8</c:v>
                </c:pt>
                <c:pt idx="104">
                  <c:v>97.4</c:v>
                </c:pt>
                <c:pt idx="105">
                  <c:v>97.5</c:v>
                </c:pt>
                <c:pt idx="106">
                  <c:v>97.9</c:v>
                </c:pt>
                <c:pt idx="107">
                  <c:v>98</c:v>
                </c:pt>
                <c:pt idx="108">
                  <c:v>97.8</c:v>
                </c:pt>
                <c:pt idx="109">
                  <c:v>98</c:v>
                </c:pt>
                <c:pt idx="110">
                  <c:v>98.1</c:v>
                </c:pt>
                <c:pt idx="111">
                  <c:v>97.2</c:v>
                </c:pt>
                <c:pt idx="112">
                  <c:v>96.8</c:v>
                </c:pt>
                <c:pt idx="113">
                  <c:v>96.7</c:v>
                </c:pt>
                <c:pt idx="114">
                  <c:v>96</c:v>
                </c:pt>
                <c:pt idx="115">
                  <c:v>95.8</c:v>
                </c:pt>
                <c:pt idx="116">
                  <c:v>95.8</c:v>
                </c:pt>
                <c:pt idx="117">
                  <c:v>95.1</c:v>
                </c:pt>
                <c:pt idx="118">
                  <c:v>95.1</c:v>
                </c:pt>
                <c:pt idx="119">
                  <c:v>95.2</c:v>
                </c:pt>
                <c:pt idx="120">
                  <c:v>94.8</c:v>
                </c:pt>
                <c:pt idx="121">
                  <c:v>95.1</c:v>
                </c:pt>
                <c:pt idx="122">
                  <c:v>96.1</c:v>
                </c:pt>
                <c:pt idx="123">
                  <c:v>96.4</c:v>
                </c:pt>
                <c:pt idx="124">
                  <c:v>96.9</c:v>
                </c:pt>
                <c:pt idx="125">
                  <c:v>97.2</c:v>
                </c:pt>
                <c:pt idx="126">
                  <c:v>97.3</c:v>
                </c:pt>
                <c:pt idx="127">
                  <c:v>97.2</c:v>
                </c:pt>
                <c:pt idx="128">
                  <c:v>96.7</c:v>
                </c:pt>
                <c:pt idx="129">
                  <c:v>95.7</c:v>
                </c:pt>
                <c:pt idx="130">
                  <c:v>93.9</c:v>
                </c:pt>
                <c:pt idx="131">
                  <c:v>93.1</c:v>
                </c:pt>
                <c:pt idx="132">
                  <c:v>91.3</c:v>
                </c:pt>
                <c:pt idx="133">
                  <c:v>90.6</c:v>
                </c:pt>
                <c:pt idx="134">
                  <c:v>90</c:v>
                </c:pt>
                <c:pt idx="135">
                  <c:v>90.2</c:v>
                </c:pt>
                <c:pt idx="136">
                  <c:v>89.9</c:v>
                </c:pt>
                <c:pt idx="137">
                  <c:v>89.9</c:v>
                </c:pt>
                <c:pt idx="138">
                  <c:v>89.1</c:v>
                </c:pt>
                <c:pt idx="139">
                  <c:v>88.9</c:v>
                </c:pt>
                <c:pt idx="140">
                  <c:v>88.9</c:v>
                </c:pt>
                <c:pt idx="141">
                  <c:v>89</c:v>
                </c:pt>
                <c:pt idx="142">
                  <c:v>88.9</c:v>
                </c:pt>
                <c:pt idx="143">
                  <c:v>89.5</c:v>
                </c:pt>
                <c:pt idx="144">
                  <c:v>89.2</c:v>
                </c:pt>
                <c:pt idx="145">
                  <c:v>88.7</c:v>
                </c:pt>
                <c:pt idx="146">
                  <c:v>88.6</c:v>
                </c:pt>
                <c:pt idx="147">
                  <c:v>88.3</c:v>
                </c:pt>
                <c:pt idx="148">
                  <c:v>88</c:v>
                </c:pt>
                <c:pt idx="149">
                  <c:v>88</c:v>
                </c:pt>
                <c:pt idx="150">
                  <c:v>88.1</c:v>
                </c:pt>
                <c:pt idx="151">
                  <c:v>88.8</c:v>
                </c:pt>
                <c:pt idx="152">
                  <c:v>89.4</c:v>
                </c:pt>
                <c:pt idx="153">
                  <c:v>89.7</c:v>
                </c:pt>
                <c:pt idx="154">
                  <c:v>89.8</c:v>
                </c:pt>
                <c:pt idx="155">
                  <c:v>90</c:v>
                </c:pt>
                <c:pt idx="156">
                  <c:v>88.8</c:v>
                </c:pt>
                <c:pt idx="157">
                  <c:v>87.8</c:v>
                </c:pt>
                <c:pt idx="158">
                  <c:v>86.4</c:v>
                </c:pt>
                <c:pt idx="159">
                  <c:v>85.1</c:v>
                </c:pt>
                <c:pt idx="160">
                  <c:v>83.9</c:v>
                </c:pt>
                <c:pt idx="161">
                  <c:v>82.8</c:v>
                </c:pt>
                <c:pt idx="162">
                  <c:v>81.8</c:v>
                </c:pt>
                <c:pt idx="163">
                  <c:v>81.3</c:v>
                </c:pt>
                <c:pt idx="164">
                  <c:v>81.400000000000006</c:v>
                </c:pt>
                <c:pt idx="165">
                  <c:v>81.8</c:v>
                </c:pt>
                <c:pt idx="166">
                  <c:v>82.4</c:v>
                </c:pt>
                <c:pt idx="167">
                  <c:v>82.9</c:v>
                </c:pt>
                <c:pt idx="168">
                  <c:v>83.5</c:v>
                </c:pt>
                <c:pt idx="169">
                  <c:v>84.1</c:v>
                </c:pt>
                <c:pt idx="170">
                  <c:v>84.2</c:v>
                </c:pt>
                <c:pt idx="171">
                  <c:v>84</c:v>
                </c:pt>
                <c:pt idx="172">
                  <c:v>84.3</c:v>
                </c:pt>
                <c:pt idx="173">
                  <c:v>83.8</c:v>
                </c:pt>
                <c:pt idx="174">
                  <c:v>83</c:v>
                </c:pt>
                <c:pt idx="175">
                  <c:v>82.7</c:v>
                </c:pt>
                <c:pt idx="176">
                  <c:v>82.6</c:v>
                </c:pt>
                <c:pt idx="177">
                  <c:v>82.6</c:v>
                </c:pt>
                <c:pt idx="178">
                  <c:v>82.3</c:v>
                </c:pt>
                <c:pt idx="179">
                  <c:v>81.5</c:v>
                </c:pt>
                <c:pt idx="180">
                  <c:v>80.2</c:v>
                </c:pt>
                <c:pt idx="181">
                  <c:v>79.099999999999994</c:v>
                </c:pt>
                <c:pt idx="182">
                  <c:v>78.099999999999994</c:v>
                </c:pt>
                <c:pt idx="183">
                  <c:v>77.400000000000006</c:v>
                </c:pt>
                <c:pt idx="184">
                  <c:v>76.900000000000006</c:v>
                </c:pt>
                <c:pt idx="185">
                  <c:v>76.5</c:v>
                </c:pt>
                <c:pt idx="186">
                  <c:v>76.099999999999994</c:v>
                </c:pt>
                <c:pt idx="187">
                  <c:v>75.599999999999994</c:v>
                </c:pt>
                <c:pt idx="188">
                  <c:v>75.099999999999994</c:v>
                </c:pt>
                <c:pt idx="189">
                  <c:v>74.599999999999994</c:v>
                </c:pt>
                <c:pt idx="190">
                  <c:v>74.599999999999994</c:v>
                </c:pt>
                <c:pt idx="191">
                  <c:v>74.5</c:v>
                </c:pt>
                <c:pt idx="192">
                  <c:v>74.8</c:v>
                </c:pt>
                <c:pt idx="193">
                  <c:v>75</c:v>
                </c:pt>
                <c:pt idx="194">
                  <c:v>75.599999999999994</c:v>
                </c:pt>
                <c:pt idx="195">
                  <c:v>76.2</c:v>
                </c:pt>
                <c:pt idx="196">
                  <c:v>76.400000000000006</c:v>
                </c:pt>
                <c:pt idx="197">
                  <c:v>76.099999999999994</c:v>
                </c:pt>
                <c:pt idx="198">
                  <c:v>76.099999999999994</c:v>
                </c:pt>
                <c:pt idx="199">
                  <c:v>75.900000000000006</c:v>
                </c:pt>
                <c:pt idx="200">
                  <c:v>75.900000000000006</c:v>
                </c:pt>
                <c:pt idx="201">
                  <c:v>77.400000000000006</c:v>
                </c:pt>
                <c:pt idx="202">
                  <c:v>78.099999999999994</c:v>
                </c:pt>
                <c:pt idx="203">
                  <c:v>79.8</c:v>
                </c:pt>
                <c:pt idx="204">
                  <c:v>80.900000000000006</c:v>
                </c:pt>
                <c:pt idx="205">
                  <c:v>81.8</c:v>
                </c:pt>
                <c:pt idx="206">
                  <c:v>80.900000000000006</c:v>
                </c:pt>
                <c:pt idx="207">
                  <c:v>80.7</c:v>
                </c:pt>
                <c:pt idx="208">
                  <c:v>79.8</c:v>
                </c:pt>
                <c:pt idx="209">
                  <c:v>79.7</c:v>
                </c:pt>
                <c:pt idx="210">
                  <c:v>79.099999999999994</c:v>
                </c:pt>
                <c:pt idx="211">
                  <c:v>78.7</c:v>
                </c:pt>
                <c:pt idx="212">
                  <c:v>78.3</c:v>
                </c:pt>
                <c:pt idx="213">
                  <c:v>78.2</c:v>
                </c:pt>
                <c:pt idx="214">
                  <c:v>77.2</c:v>
                </c:pt>
                <c:pt idx="215">
                  <c:v>76.7</c:v>
                </c:pt>
                <c:pt idx="216">
                  <c:v>76.099999999999994</c:v>
                </c:pt>
                <c:pt idx="217">
                  <c:v>75.900000000000006</c:v>
                </c:pt>
                <c:pt idx="218">
                  <c:v>75.900000000000006</c:v>
                </c:pt>
                <c:pt idx="219">
                  <c:v>76.2</c:v>
                </c:pt>
                <c:pt idx="220">
                  <c:v>76.7</c:v>
                </c:pt>
                <c:pt idx="221">
                  <c:v>77.599999999999994</c:v>
                </c:pt>
                <c:pt idx="222">
                  <c:v>77.7</c:v>
                </c:pt>
                <c:pt idx="223">
                  <c:v>77.7</c:v>
                </c:pt>
                <c:pt idx="224">
                  <c:v>78</c:v>
                </c:pt>
                <c:pt idx="225">
                  <c:v>77.5</c:v>
                </c:pt>
                <c:pt idx="226">
                  <c:v>76.8</c:v>
                </c:pt>
                <c:pt idx="227">
                  <c:v>76.599999999999994</c:v>
                </c:pt>
                <c:pt idx="228">
                  <c:v>76.7</c:v>
                </c:pt>
                <c:pt idx="229">
                  <c:v>76.400000000000006</c:v>
                </c:pt>
                <c:pt idx="230">
                  <c:v>76.8</c:v>
                </c:pt>
                <c:pt idx="231">
                  <c:v>77.5</c:v>
                </c:pt>
                <c:pt idx="232">
                  <c:v>78.5</c:v>
                </c:pt>
                <c:pt idx="233">
                  <c:v>79.5</c:v>
                </c:pt>
                <c:pt idx="234">
                  <c:v>80.7</c:v>
                </c:pt>
                <c:pt idx="235">
                  <c:v>81.3</c:v>
                </c:pt>
                <c:pt idx="236">
                  <c:v>81.599999999999994</c:v>
                </c:pt>
                <c:pt idx="237">
                  <c:v>81.099999999999994</c:v>
                </c:pt>
                <c:pt idx="238">
                  <c:v>80.099999999999994</c:v>
                </c:pt>
                <c:pt idx="239">
                  <c:v>78.900000000000006</c:v>
                </c:pt>
                <c:pt idx="240">
                  <c:v>78.5</c:v>
                </c:pt>
                <c:pt idx="241">
                  <c:v>77.7</c:v>
                </c:pt>
                <c:pt idx="242">
                  <c:v>77.400000000000006</c:v>
                </c:pt>
                <c:pt idx="243">
                  <c:v>77.7</c:v>
                </c:pt>
                <c:pt idx="244">
                  <c:v>78.099999999999994</c:v>
                </c:pt>
                <c:pt idx="245">
                  <c:v>78.400000000000006</c:v>
                </c:pt>
                <c:pt idx="246">
                  <c:v>78.400000000000006</c:v>
                </c:pt>
                <c:pt idx="247">
                  <c:v>78</c:v>
                </c:pt>
                <c:pt idx="248">
                  <c:v>77.7</c:v>
                </c:pt>
                <c:pt idx="249">
                  <c:v>77.599999999999994</c:v>
                </c:pt>
                <c:pt idx="250">
                  <c:v>77.8</c:v>
                </c:pt>
                <c:pt idx="251">
                  <c:v>78.099999999999994</c:v>
                </c:pt>
                <c:pt idx="252">
                  <c:v>78.400000000000006</c:v>
                </c:pt>
                <c:pt idx="253">
                  <c:v>78.5</c:v>
                </c:pt>
                <c:pt idx="254">
                  <c:v>78.599999999999994</c:v>
                </c:pt>
                <c:pt idx="255">
                  <c:v>78.3</c:v>
                </c:pt>
                <c:pt idx="256">
                  <c:v>78.3</c:v>
                </c:pt>
                <c:pt idx="257">
                  <c:v>78.900000000000006</c:v>
                </c:pt>
                <c:pt idx="258">
                  <c:v>79.400000000000006</c:v>
                </c:pt>
                <c:pt idx="259">
                  <c:v>79.400000000000006</c:v>
                </c:pt>
                <c:pt idx="260">
                  <c:v>79.400000000000006</c:v>
                </c:pt>
                <c:pt idx="261">
                  <c:v>79.400000000000006</c:v>
                </c:pt>
                <c:pt idx="262">
                  <c:v>79.5</c:v>
                </c:pt>
                <c:pt idx="263">
                  <c:v>79.400000000000006</c:v>
                </c:pt>
                <c:pt idx="264">
                  <c:v>79.900000000000006</c:v>
                </c:pt>
                <c:pt idx="265">
                  <c:v>80</c:v>
                </c:pt>
                <c:pt idx="266">
                  <c:v>80.3</c:v>
                </c:pt>
                <c:pt idx="267">
                  <c:v>80.3</c:v>
                </c:pt>
                <c:pt idx="268">
                  <c:v>80.400000000000006</c:v>
                </c:pt>
                <c:pt idx="269">
                  <c:v>80.400000000000006</c:v>
                </c:pt>
                <c:pt idx="270">
                  <c:v>80</c:v>
                </c:pt>
                <c:pt idx="271">
                  <c:v>79.3</c:v>
                </c:pt>
                <c:pt idx="272">
                  <c:v>79.2</c:v>
                </c:pt>
                <c:pt idx="273">
                  <c:v>78.2</c:v>
                </c:pt>
                <c:pt idx="274">
                  <c:v>77.099999999999994</c:v>
                </c:pt>
                <c:pt idx="275">
                  <c:v>76.3</c:v>
                </c:pt>
                <c:pt idx="276">
                  <c:v>76</c:v>
                </c:pt>
                <c:pt idx="277">
                  <c:v>76.099999999999994</c:v>
                </c:pt>
                <c:pt idx="278">
                  <c:v>76.2</c:v>
                </c:pt>
                <c:pt idx="279">
                  <c:v>76.2</c:v>
                </c:pt>
                <c:pt idx="280">
                  <c:v>76.400000000000006</c:v>
                </c:pt>
                <c:pt idx="281">
                  <c:v>76.400000000000006</c:v>
                </c:pt>
                <c:pt idx="282">
                  <c:v>76.099999999999994</c:v>
                </c:pt>
                <c:pt idx="283">
                  <c:v>76</c:v>
                </c:pt>
                <c:pt idx="284">
                  <c:v>75.599999999999994</c:v>
                </c:pt>
                <c:pt idx="285">
                  <c:v>75.8</c:v>
                </c:pt>
                <c:pt idx="286">
                  <c:v>75.900000000000006</c:v>
                </c:pt>
                <c:pt idx="287">
                  <c:v>76.2</c:v>
                </c:pt>
                <c:pt idx="288">
                  <c:v>76.5</c:v>
                </c:pt>
                <c:pt idx="289">
                  <c:v>76.900000000000006</c:v>
                </c:pt>
                <c:pt idx="290">
                  <c:v>77.2</c:v>
                </c:pt>
                <c:pt idx="291">
                  <c:v>77.7</c:v>
                </c:pt>
                <c:pt idx="292">
                  <c:v>78.099999999999994</c:v>
                </c:pt>
                <c:pt idx="293">
                  <c:v>78.3</c:v>
                </c:pt>
                <c:pt idx="294">
                  <c:v>78.599999999999994</c:v>
                </c:pt>
                <c:pt idx="295">
                  <c:v>78.5</c:v>
                </c:pt>
                <c:pt idx="296">
                  <c:v>78.099999999999994</c:v>
                </c:pt>
                <c:pt idx="297">
                  <c:v>78.2</c:v>
                </c:pt>
                <c:pt idx="298">
                  <c:v>78.2</c:v>
                </c:pt>
                <c:pt idx="299">
                  <c:v>78.099999999999994</c:v>
                </c:pt>
                <c:pt idx="300">
                  <c:v>78.400000000000006</c:v>
                </c:pt>
                <c:pt idx="301">
                  <c:v>79.400000000000006</c:v>
                </c:pt>
                <c:pt idx="302">
                  <c:v>80</c:v>
                </c:pt>
                <c:pt idx="303">
                  <c:v>81.099999999999994</c:v>
                </c:pt>
                <c:pt idx="304">
                  <c:v>81.599999999999994</c:v>
                </c:pt>
                <c:pt idx="305">
                  <c:v>81.5</c:v>
                </c:pt>
                <c:pt idx="306">
                  <c:v>81.400000000000006</c:v>
                </c:pt>
                <c:pt idx="307">
                  <c:v>81.7</c:v>
                </c:pt>
                <c:pt idx="308">
                  <c:v>80.7</c:v>
                </c:pt>
                <c:pt idx="309">
                  <c:v>80.099999999999994</c:v>
                </c:pt>
                <c:pt idx="310">
                  <c:v>79.7</c:v>
                </c:pt>
                <c:pt idx="311">
                  <c:v>79.2</c:v>
                </c:pt>
                <c:pt idx="312">
                  <c:v>78.7</c:v>
                </c:pt>
                <c:pt idx="313">
                  <c:v>79.2</c:v>
                </c:pt>
                <c:pt idx="314">
                  <c:v>79.900000000000006</c:v>
                </c:pt>
                <c:pt idx="315">
                  <c:v>80.8</c:v>
                </c:pt>
                <c:pt idx="316">
                  <c:v>81.2</c:v>
                </c:pt>
                <c:pt idx="317">
                  <c:v>81.2</c:v>
                </c:pt>
                <c:pt idx="318">
                  <c:v>81.400000000000006</c:v>
                </c:pt>
                <c:pt idx="319">
                  <c:v>81.599999999999994</c:v>
                </c:pt>
                <c:pt idx="320">
                  <c:v>81.2</c:v>
                </c:pt>
                <c:pt idx="321">
                  <c:v>81.400000000000006</c:v>
                </c:pt>
                <c:pt idx="322">
                  <c:v>82.2</c:v>
                </c:pt>
                <c:pt idx="323">
                  <c:v>82.5</c:v>
                </c:pt>
                <c:pt idx="324">
                  <c:v>82.5</c:v>
                </c:pt>
                <c:pt idx="325">
                  <c:v>82.8</c:v>
                </c:pt>
                <c:pt idx="326">
                  <c:v>82.5</c:v>
                </c:pt>
                <c:pt idx="327">
                  <c:v>81.7</c:v>
                </c:pt>
                <c:pt idx="328">
                  <c:v>81.8</c:v>
                </c:pt>
                <c:pt idx="329">
                  <c:v>81.099999999999994</c:v>
                </c:pt>
                <c:pt idx="330">
                  <c:v>80.2</c:v>
                </c:pt>
                <c:pt idx="331">
                  <c:v>79</c:v>
                </c:pt>
                <c:pt idx="332">
                  <c:v>77.8</c:v>
                </c:pt>
                <c:pt idx="333">
                  <c:v>76</c:v>
                </c:pt>
                <c:pt idx="334">
                  <c:v>75</c:v>
                </c:pt>
                <c:pt idx="335">
                  <c:v>74</c:v>
                </c:pt>
                <c:pt idx="336">
                  <c:v>73.5</c:v>
                </c:pt>
                <c:pt idx="337">
                  <c:v>72.8</c:v>
                </c:pt>
                <c:pt idx="338">
                  <c:v>72.400000000000006</c:v>
                </c:pt>
                <c:pt idx="339">
                  <c:v>72.099999999999994</c:v>
                </c:pt>
                <c:pt idx="340">
                  <c:v>71.900000000000006</c:v>
                </c:pt>
                <c:pt idx="341">
                  <c:v>72</c:v>
                </c:pt>
                <c:pt idx="342">
                  <c:v>71.900000000000006</c:v>
                </c:pt>
                <c:pt idx="343">
                  <c:v>72.3</c:v>
                </c:pt>
                <c:pt idx="344">
                  <c:v>72.2</c:v>
                </c:pt>
                <c:pt idx="345">
                  <c:v>72</c:v>
                </c:pt>
                <c:pt idx="346">
                  <c:v>71.3</c:v>
                </c:pt>
                <c:pt idx="347">
                  <c:v>70.8</c:v>
                </c:pt>
                <c:pt idx="348">
                  <c:v>69.900000000000006</c:v>
                </c:pt>
                <c:pt idx="349">
                  <c:v>69.7</c:v>
                </c:pt>
                <c:pt idx="350">
                  <c:v>69.7</c:v>
                </c:pt>
                <c:pt idx="351">
                  <c:v>69.900000000000006</c:v>
                </c:pt>
                <c:pt idx="352">
                  <c:v>69.8</c:v>
                </c:pt>
                <c:pt idx="353">
                  <c:v>69.900000000000006</c:v>
                </c:pt>
                <c:pt idx="354">
                  <c:v>70</c:v>
                </c:pt>
              </c:numCache>
            </c:numRef>
          </c:val>
          <c:smooth val="0"/>
          <c:extLst>
            <c:ext xmlns:c16="http://schemas.microsoft.com/office/drawing/2014/chart" uri="{C3380CC4-5D6E-409C-BE32-E72D297353CC}">
              <c16:uniqueId val="{00000000-FF9F-42B6-A627-BA6B023052AA}"/>
            </c:ext>
          </c:extLst>
        </c:ser>
        <c:ser>
          <c:idx val="1"/>
          <c:order val="1"/>
          <c:tx>
            <c:strRef>
              <c:f>'2.5.A'!$T$2</c:f>
              <c:strCache>
                <c:ptCount val="1"/>
                <c:pt idx="0">
                  <c:v>Exchange rate</c:v>
                </c:pt>
              </c:strCache>
            </c:strRef>
          </c:tx>
          <c:spPr>
            <a:ln w="76200" cap="rnd">
              <a:solidFill>
                <a:srgbClr val="EB1C2D"/>
              </a:solidFill>
              <a:round/>
            </a:ln>
            <a:effectLst/>
          </c:spPr>
          <c:marker>
            <c:symbol val="none"/>
          </c:marker>
          <c:cat>
            <c:numRef>
              <c:f>'2.5.A'!$R$3:$R$357</c:f>
              <c:numCache>
                <c:formatCode>[$-409]mmm\-yy;@</c:formatCode>
                <c:ptCount val="355"/>
                <c:pt idx="0">
                  <c:v>45658</c:v>
                </c:pt>
                <c:pt idx="1">
                  <c:v>45659</c:v>
                </c:pt>
                <c:pt idx="2">
                  <c:v>45660</c:v>
                </c:pt>
                <c:pt idx="3">
                  <c:v>45663</c:v>
                </c:pt>
                <c:pt idx="4">
                  <c:v>45664</c:v>
                </c:pt>
                <c:pt idx="5">
                  <c:v>45665</c:v>
                </c:pt>
                <c:pt idx="6">
                  <c:v>45666</c:v>
                </c:pt>
                <c:pt idx="7">
                  <c:v>45667</c:v>
                </c:pt>
                <c:pt idx="8">
                  <c:v>45670</c:v>
                </c:pt>
                <c:pt idx="9">
                  <c:v>45671</c:v>
                </c:pt>
                <c:pt idx="10">
                  <c:v>45672</c:v>
                </c:pt>
                <c:pt idx="11">
                  <c:v>45673</c:v>
                </c:pt>
                <c:pt idx="12">
                  <c:v>45674</c:v>
                </c:pt>
                <c:pt idx="13">
                  <c:v>45677</c:v>
                </c:pt>
                <c:pt idx="14">
                  <c:v>45678</c:v>
                </c:pt>
                <c:pt idx="15">
                  <c:v>45679</c:v>
                </c:pt>
                <c:pt idx="16">
                  <c:v>45680</c:v>
                </c:pt>
                <c:pt idx="17">
                  <c:v>45681</c:v>
                </c:pt>
                <c:pt idx="18">
                  <c:v>45684</c:v>
                </c:pt>
                <c:pt idx="19">
                  <c:v>45685</c:v>
                </c:pt>
                <c:pt idx="20">
                  <c:v>45686</c:v>
                </c:pt>
                <c:pt idx="21">
                  <c:v>45687</c:v>
                </c:pt>
                <c:pt idx="22">
                  <c:v>45688</c:v>
                </c:pt>
                <c:pt idx="23">
                  <c:v>45691</c:v>
                </c:pt>
                <c:pt idx="24">
                  <c:v>45692</c:v>
                </c:pt>
                <c:pt idx="25">
                  <c:v>45693</c:v>
                </c:pt>
                <c:pt idx="26">
                  <c:v>45694</c:v>
                </c:pt>
                <c:pt idx="27">
                  <c:v>45695</c:v>
                </c:pt>
                <c:pt idx="28">
                  <c:v>45698</c:v>
                </c:pt>
                <c:pt idx="29">
                  <c:v>45699</c:v>
                </c:pt>
                <c:pt idx="30">
                  <c:v>45700</c:v>
                </c:pt>
                <c:pt idx="31">
                  <c:v>45701</c:v>
                </c:pt>
                <c:pt idx="32">
                  <c:v>45702</c:v>
                </c:pt>
                <c:pt idx="33">
                  <c:v>45705</c:v>
                </c:pt>
                <c:pt idx="34">
                  <c:v>45706</c:v>
                </c:pt>
                <c:pt idx="35">
                  <c:v>45707</c:v>
                </c:pt>
                <c:pt idx="36">
                  <c:v>45708</c:v>
                </c:pt>
                <c:pt idx="37">
                  <c:v>45709</c:v>
                </c:pt>
                <c:pt idx="38">
                  <c:v>45712</c:v>
                </c:pt>
                <c:pt idx="39">
                  <c:v>45713</c:v>
                </c:pt>
                <c:pt idx="40">
                  <c:v>45714</c:v>
                </c:pt>
                <c:pt idx="41">
                  <c:v>45715</c:v>
                </c:pt>
                <c:pt idx="42">
                  <c:v>45716</c:v>
                </c:pt>
                <c:pt idx="43">
                  <c:v>45719</c:v>
                </c:pt>
                <c:pt idx="44">
                  <c:v>45720</c:v>
                </c:pt>
                <c:pt idx="45">
                  <c:v>45721</c:v>
                </c:pt>
                <c:pt idx="46">
                  <c:v>45722</c:v>
                </c:pt>
                <c:pt idx="47">
                  <c:v>45723</c:v>
                </c:pt>
                <c:pt idx="48">
                  <c:v>45726</c:v>
                </c:pt>
                <c:pt idx="49">
                  <c:v>45727</c:v>
                </c:pt>
                <c:pt idx="50">
                  <c:v>45728</c:v>
                </c:pt>
                <c:pt idx="51">
                  <c:v>45729</c:v>
                </c:pt>
                <c:pt idx="52">
                  <c:v>45730</c:v>
                </c:pt>
                <c:pt idx="53">
                  <c:v>45733</c:v>
                </c:pt>
                <c:pt idx="54">
                  <c:v>45734</c:v>
                </c:pt>
                <c:pt idx="55">
                  <c:v>45735</c:v>
                </c:pt>
                <c:pt idx="56">
                  <c:v>45736</c:v>
                </c:pt>
                <c:pt idx="57">
                  <c:v>45737</c:v>
                </c:pt>
                <c:pt idx="58">
                  <c:v>45740</c:v>
                </c:pt>
                <c:pt idx="59">
                  <c:v>45741</c:v>
                </c:pt>
                <c:pt idx="60">
                  <c:v>45742</c:v>
                </c:pt>
                <c:pt idx="61">
                  <c:v>45743</c:v>
                </c:pt>
                <c:pt idx="62">
                  <c:v>45744</c:v>
                </c:pt>
                <c:pt idx="63">
                  <c:v>45747</c:v>
                </c:pt>
                <c:pt idx="64">
                  <c:v>45748</c:v>
                </c:pt>
                <c:pt idx="65">
                  <c:v>45749</c:v>
                </c:pt>
                <c:pt idx="66">
                  <c:v>45750</c:v>
                </c:pt>
                <c:pt idx="67">
                  <c:v>45751</c:v>
                </c:pt>
                <c:pt idx="68">
                  <c:v>45754</c:v>
                </c:pt>
                <c:pt idx="69">
                  <c:v>45755</c:v>
                </c:pt>
                <c:pt idx="70">
                  <c:v>45756</c:v>
                </c:pt>
                <c:pt idx="71">
                  <c:v>45757</c:v>
                </c:pt>
                <c:pt idx="72">
                  <c:v>45758</c:v>
                </c:pt>
                <c:pt idx="73">
                  <c:v>45761</c:v>
                </c:pt>
                <c:pt idx="74">
                  <c:v>45762</c:v>
                </c:pt>
                <c:pt idx="75">
                  <c:v>45763</c:v>
                </c:pt>
                <c:pt idx="76">
                  <c:v>45764</c:v>
                </c:pt>
                <c:pt idx="77">
                  <c:v>45765</c:v>
                </c:pt>
                <c:pt idx="78">
                  <c:v>45768</c:v>
                </c:pt>
                <c:pt idx="79">
                  <c:v>45769</c:v>
                </c:pt>
                <c:pt idx="80">
                  <c:v>45770</c:v>
                </c:pt>
                <c:pt idx="81">
                  <c:v>45771</c:v>
                </c:pt>
                <c:pt idx="82">
                  <c:v>45772</c:v>
                </c:pt>
                <c:pt idx="83">
                  <c:v>45775</c:v>
                </c:pt>
                <c:pt idx="84">
                  <c:v>45776</c:v>
                </c:pt>
                <c:pt idx="85">
                  <c:v>45777</c:v>
                </c:pt>
                <c:pt idx="86">
                  <c:v>45778</c:v>
                </c:pt>
                <c:pt idx="87">
                  <c:v>45779</c:v>
                </c:pt>
                <c:pt idx="88">
                  <c:v>45782</c:v>
                </c:pt>
                <c:pt idx="89">
                  <c:v>45783</c:v>
                </c:pt>
                <c:pt idx="90">
                  <c:v>45784</c:v>
                </c:pt>
                <c:pt idx="91">
                  <c:v>45785</c:v>
                </c:pt>
                <c:pt idx="92">
                  <c:v>45786</c:v>
                </c:pt>
                <c:pt idx="93">
                  <c:v>45789</c:v>
                </c:pt>
                <c:pt idx="94">
                  <c:v>45790</c:v>
                </c:pt>
                <c:pt idx="95">
                  <c:v>45791</c:v>
                </c:pt>
                <c:pt idx="96">
                  <c:v>45792</c:v>
                </c:pt>
                <c:pt idx="97">
                  <c:v>45793</c:v>
                </c:pt>
                <c:pt idx="98">
                  <c:v>45796</c:v>
                </c:pt>
                <c:pt idx="99">
                  <c:v>45797</c:v>
                </c:pt>
                <c:pt idx="100">
                  <c:v>45798</c:v>
                </c:pt>
                <c:pt idx="101">
                  <c:v>45799</c:v>
                </c:pt>
                <c:pt idx="102">
                  <c:v>45800</c:v>
                </c:pt>
                <c:pt idx="103">
                  <c:v>45803</c:v>
                </c:pt>
                <c:pt idx="104">
                  <c:v>45804</c:v>
                </c:pt>
                <c:pt idx="105">
                  <c:v>45805</c:v>
                </c:pt>
                <c:pt idx="106">
                  <c:v>45806</c:v>
                </c:pt>
                <c:pt idx="107">
                  <c:v>45807</c:v>
                </c:pt>
                <c:pt idx="108">
                  <c:v>45810</c:v>
                </c:pt>
                <c:pt idx="109">
                  <c:v>45811</c:v>
                </c:pt>
                <c:pt idx="110">
                  <c:v>45812</c:v>
                </c:pt>
                <c:pt idx="111">
                  <c:v>45813</c:v>
                </c:pt>
                <c:pt idx="112">
                  <c:v>45814</c:v>
                </c:pt>
                <c:pt idx="113">
                  <c:v>45817</c:v>
                </c:pt>
                <c:pt idx="114">
                  <c:v>45818</c:v>
                </c:pt>
                <c:pt idx="115">
                  <c:v>45819</c:v>
                </c:pt>
                <c:pt idx="116">
                  <c:v>45820</c:v>
                </c:pt>
                <c:pt idx="117">
                  <c:v>45821</c:v>
                </c:pt>
                <c:pt idx="118">
                  <c:v>45824</c:v>
                </c:pt>
                <c:pt idx="119">
                  <c:v>45825</c:v>
                </c:pt>
                <c:pt idx="120">
                  <c:v>45826</c:v>
                </c:pt>
                <c:pt idx="121">
                  <c:v>45827</c:v>
                </c:pt>
                <c:pt idx="122">
                  <c:v>45828</c:v>
                </c:pt>
                <c:pt idx="123">
                  <c:v>45831</c:v>
                </c:pt>
                <c:pt idx="124">
                  <c:v>45832</c:v>
                </c:pt>
                <c:pt idx="125">
                  <c:v>45833</c:v>
                </c:pt>
                <c:pt idx="126">
                  <c:v>45834</c:v>
                </c:pt>
                <c:pt idx="127">
                  <c:v>45835</c:v>
                </c:pt>
                <c:pt idx="128">
                  <c:v>45838</c:v>
                </c:pt>
                <c:pt idx="129">
                  <c:v>45839</c:v>
                </c:pt>
                <c:pt idx="130">
                  <c:v>45840</c:v>
                </c:pt>
                <c:pt idx="131">
                  <c:v>45841</c:v>
                </c:pt>
                <c:pt idx="132">
                  <c:v>45842</c:v>
                </c:pt>
                <c:pt idx="133">
                  <c:v>45845</c:v>
                </c:pt>
                <c:pt idx="134">
                  <c:v>45846</c:v>
                </c:pt>
                <c:pt idx="135">
                  <c:v>45847</c:v>
                </c:pt>
                <c:pt idx="136">
                  <c:v>45848</c:v>
                </c:pt>
                <c:pt idx="137">
                  <c:v>45849</c:v>
                </c:pt>
                <c:pt idx="138">
                  <c:v>45852</c:v>
                </c:pt>
                <c:pt idx="139">
                  <c:v>45853</c:v>
                </c:pt>
                <c:pt idx="140">
                  <c:v>45854</c:v>
                </c:pt>
                <c:pt idx="141">
                  <c:v>45855</c:v>
                </c:pt>
                <c:pt idx="142">
                  <c:v>45856</c:v>
                </c:pt>
                <c:pt idx="143">
                  <c:v>45859</c:v>
                </c:pt>
                <c:pt idx="144">
                  <c:v>45860</c:v>
                </c:pt>
                <c:pt idx="145">
                  <c:v>45861</c:v>
                </c:pt>
                <c:pt idx="146">
                  <c:v>45862</c:v>
                </c:pt>
                <c:pt idx="147">
                  <c:v>45863</c:v>
                </c:pt>
                <c:pt idx="148">
                  <c:v>45866</c:v>
                </c:pt>
                <c:pt idx="149">
                  <c:v>45867</c:v>
                </c:pt>
                <c:pt idx="150">
                  <c:v>45868</c:v>
                </c:pt>
                <c:pt idx="151">
                  <c:v>45869</c:v>
                </c:pt>
                <c:pt idx="152">
                  <c:v>45870</c:v>
                </c:pt>
                <c:pt idx="153">
                  <c:v>45873</c:v>
                </c:pt>
                <c:pt idx="154">
                  <c:v>45874</c:v>
                </c:pt>
                <c:pt idx="155">
                  <c:v>45875</c:v>
                </c:pt>
                <c:pt idx="156">
                  <c:v>45876</c:v>
                </c:pt>
                <c:pt idx="157">
                  <c:v>45877</c:v>
                </c:pt>
                <c:pt idx="158">
                  <c:v>45880</c:v>
                </c:pt>
                <c:pt idx="159">
                  <c:v>45881</c:v>
                </c:pt>
                <c:pt idx="160">
                  <c:v>45882</c:v>
                </c:pt>
                <c:pt idx="161">
                  <c:v>45883</c:v>
                </c:pt>
                <c:pt idx="162">
                  <c:v>45884</c:v>
                </c:pt>
                <c:pt idx="163">
                  <c:v>45887</c:v>
                </c:pt>
                <c:pt idx="164">
                  <c:v>45888</c:v>
                </c:pt>
                <c:pt idx="165">
                  <c:v>45889</c:v>
                </c:pt>
                <c:pt idx="166">
                  <c:v>45890</c:v>
                </c:pt>
                <c:pt idx="167">
                  <c:v>45891</c:v>
                </c:pt>
                <c:pt idx="168">
                  <c:v>45894</c:v>
                </c:pt>
                <c:pt idx="169">
                  <c:v>45895</c:v>
                </c:pt>
                <c:pt idx="170">
                  <c:v>45896</c:v>
                </c:pt>
                <c:pt idx="171">
                  <c:v>45897</c:v>
                </c:pt>
                <c:pt idx="172">
                  <c:v>45898</c:v>
                </c:pt>
                <c:pt idx="173">
                  <c:v>45901</c:v>
                </c:pt>
                <c:pt idx="174">
                  <c:v>45902</c:v>
                </c:pt>
                <c:pt idx="175">
                  <c:v>45903</c:v>
                </c:pt>
                <c:pt idx="176">
                  <c:v>45904</c:v>
                </c:pt>
                <c:pt idx="177">
                  <c:v>45905</c:v>
                </c:pt>
                <c:pt idx="178">
                  <c:v>45908</c:v>
                </c:pt>
                <c:pt idx="179">
                  <c:v>45909</c:v>
                </c:pt>
                <c:pt idx="180">
                  <c:v>45910</c:v>
                </c:pt>
                <c:pt idx="181">
                  <c:v>45911</c:v>
                </c:pt>
                <c:pt idx="182">
                  <c:v>45912</c:v>
                </c:pt>
                <c:pt idx="183">
                  <c:v>45915</c:v>
                </c:pt>
                <c:pt idx="184">
                  <c:v>45916</c:v>
                </c:pt>
                <c:pt idx="185">
                  <c:v>45917</c:v>
                </c:pt>
                <c:pt idx="186">
                  <c:v>45918</c:v>
                </c:pt>
                <c:pt idx="187">
                  <c:v>45919</c:v>
                </c:pt>
                <c:pt idx="188">
                  <c:v>45922</c:v>
                </c:pt>
                <c:pt idx="189">
                  <c:v>45923</c:v>
                </c:pt>
                <c:pt idx="190">
                  <c:v>45924</c:v>
                </c:pt>
                <c:pt idx="191">
                  <c:v>45925</c:v>
                </c:pt>
                <c:pt idx="192">
                  <c:v>45926</c:v>
                </c:pt>
                <c:pt idx="193">
                  <c:v>45929</c:v>
                </c:pt>
                <c:pt idx="194">
                  <c:v>45930</c:v>
                </c:pt>
                <c:pt idx="195">
                  <c:v>45931</c:v>
                </c:pt>
                <c:pt idx="196">
                  <c:v>45932</c:v>
                </c:pt>
                <c:pt idx="197">
                  <c:v>45933</c:v>
                </c:pt>
                <c:pt idx="198">
                  <c:v>45936</c:v>
                </c:pt>
                <c:pt idx="199">
                  <c:v>45937</c:v>
                </c:pt>
                <c:pt idx="200">
                  <c:v>45938</c:v>
                </c:pt>
                <c:pt idx="201">
                  <c:v>45939</c:v>
                </c:pt>
                <c:pt idx="202">
                  <c:v>45940</c:v>
                </c:pt>
                <c:pt idx="203">
                  <c:v>45943</c:v>
                </c:pt>
                <c:pt idx="204">
                  <c:v>45944</c:v>
                </c:pt>
                <c:pt idx="205">
                  <c:v>45945</c:v>
                </c:pt>
                <c:pt idx="206">
                  <c:v>45946</c:v>
                </c:pt>
                <c:pt idx="207">
                  <c:v>45947</c:v>
                </c:pt>
                <c:pt idx="208">
                  <c:v>45950</c:v>
                </c:pt>
                <c:pt idx="209">
                  <c:v>45951</c:v>
                </c:pt>
                <c:pt idx="210">
                  <c:v>45952</c:v>
                </c:pt>
                <c:pt idx="211">
                  <c:v>45953</c:v>
                </c:pt>
                <c:pt idx="212">
                  <c:v>45954</c:v>
                </c:pt>
                <c:pt idx="213">
                  <c:v>45957</c:v>
                </c:pt>
                <c:pt idx="214">
                  <c:v>45958</c:v>
                </c:pt>
                <c:pt idx="215">
                  <c:v>45959</c:v>
                </c:pt>
                <c:pt idx="216">
                  <c:v>45960</c:v>
                </c:pt>
                <c:pt idx="217">
                  <c:v>45961</c:v>
                </c:pt>
                <c:pt idx="218">
                  <c:v>45964</c:v>
                </c:pt>
                <c:pt idx="219">
                  <c:v>45965</c:v>
                </c:pt>
                <c:pt idx="220">
                  <c:v>45966</c:v>
                </c:pt>
                <c:pt idx="221">
                  <c:v>45967</c:v>
                </c:pt>
                <c:pt idx="222">
                  <c:v>45968</c:v>
                </c:pt>
                <c:pt idx="223">
                  <c:v>45971</c:v>
                </c:pt>
                <c:pt idx="224">
                  <c:v>45972</c:v>
                </c:pt>
                <c:pt idx="225">
                  <c:v>45973</c:v>
                </c:pt>
                <c:pt idx="226">
                  <c:v>45974</c:v>
                </c:pt>
                <c:pt idx="227">
                  <c:v>45975</c:v>
                </c:pt>
                <c:pt idx="228">
                  <c:v>45978</c:v>
                </c:pt>
                <c:pt idx="229">
                  <c:v>45979</c:v>
                </c:pt>
                <c:pt idx="230">
                  <c:v>45980</c:v>
                </c:pt>
                <c:pt idx="231">
                  <c:v>45981</c:v>
                </c:pt>
                <c:pt idx="232">
                  <c:v>45982</c:v>
                </c:pt>
                <c:pt idx="233">
                  <c:v>45985</c:v>
                </c:pt>
                <c:pt idx="234">
                  <c:v>45986</c:v>
                </c:pt>
                <c:pt idx="235">
                  <c:v>45987</c:v>
                </c:pt>
                <c:pt idx="236">
                  <c:v>45988</c:v>
                </c:pt>
                <c:pt idx="237">
                  <c:v>45989</c:v>
                </c:pt>
                <c:pt idx="238">
                  <c:v>45992</c:v>
                </c:pt>
                <c:pt idx="239">
                  <c:v>45993</c:v>
                </c:pt>
                <c:pt idx="240">
                  <c:v>45994</c:v>
                </c:pt>
                <c:pt idx="241">
                  <c:v>45995</c:v>
                </c:pt>
                <c:pt idx="242">
                  <c:v>45996</c:v>
                </c:pt>
                <c:pt idx="243">
                  <c:v>45999</c:v>
                </c:pt>
                <c:pt idx="244">
                  <c:v>46000</c:v>
                </c:pt>
                <c:pt idx="245">
                  <c:v>46001</c:v>
                </c:pt>
                <c:pt idx="246">
                  <c:v>46002</c:v>
                </c:pt>
                <c:pt idx="247">
                  <c:v>46003</c:v>
                </c:pt>
                <c:pt idx="248">
                  <c:v>46006</c:v>
                </c:pt>
                <c:pt idx="249">
                  <c:v>46007</c:v>
                </c:pt>
                <c:pt idx="250">
                  <c:v>46008</c:v>
                </c:pt>
                <c:pt idx="251">
                  <c:v>46009</c:v>
                </c:pt>
                <c:pt idx="252">
                  <c:v>46010</c:v>
                </c:pt>
                <c:pt idx="253">
                  <c:v>46013</c:v>
                </c:pt>
                <c:pt idx="254">
                  <c:v>46014</c:v>
                </c:pt>
                <c:pt idx="255">
                  <c:v>46015</c:v>
                </c:pt>
                <c:pt idx="256">
                  <c:v>46016</c:v>
                </c:pt>
                <c:pt idx="257">
                  <c:v>46017</c:v>
                </c:pt>
                <c:pt idx="258">
                  <c:v>46020</c:v>
                </c:pt>
                <c:pt idx="259">
                  <c:v>46021</c:v>
                </c:pt>
                <c:pt idx="260">
                  <c:v>46022</c:v>
                </c:pt>
                <c:pt idx="261">
                  <c:v>46023</c:v>
                </c:pt>
                <c:pt idx="262">
                  <c:v>46024</c:v>
                </c:pt>
                <c:pt idx="263">
                  <c:v>46027</c:v>
                </c:pt>
                <c:pt idx="264">
                  <c:v>46028</c:v>
                </c:pt>
                <c:pt idx="265">
                  <c:v>46029</c:v>
                </c:pt>
                <c:pt idx="266">
                  <c:v>46030</c:v>
                </c:pt>
                <c:pt idx="267">
                  <c:v>46031</c:v>
                </c:pt>
                <c:pt idx="268">
                  <c:v>46034</c:v>
                </c:pt>
                <c:pt idx="269">
                  <c:v>46035</c:v>
                </c:pt>
                <c:pt idx="270">
                  <c:v>46036</c:v>
                </c:pt>
                <c:pt idx="271">
                  <c:v>46037</c:v>
                </c:pt>
                <c:pt idx="272">
                  <c:v>46038</c:v>
                </c:pt>
                <c:pt idx="273">
                  <c:v>46041</c:v>
                </c:pt>
                <c:pt idx="274">
                  <c:v>46042</c:v>
                </c:pt>
                <c:pt idx="275">
                  <c:v>46043</c:v>
                </c:pt>
                <c:pt idx="276">
                  <c:v>46044</c:v>
                </c:pt>
                <c:pt idx="277">
                  <c:v>46045</c:v>
                </c:pt>
                <c:pt idx="278">
                  <c:v>46048</c:v>
                </c:pt>
                <c:pt idx="279">
                  <c:v>46049</c:v>
                </c:pt>
                <c:pt idx="280">
                  <c:v>46050</c:v>
                </c:pt>
                <c:pt idx="281">
                  <c:v>46051</c:v>
                </c:pt>
                <c:pt idx="282">
                  <c:v>46052</c:v>
                </c:pt>
                <c:pt idx="283">
                  <c:v>46055</c:v>
                </c:pt>
                <c:pt idx="284">
                  <c:v>46056</c:v>
                </c:pt>
                <c:pt idx="285">
                  <c:v>46057</c:v>
                </c:pt>
                <c:pt idx="286">
                  <c:v>46058</c:v>
                </c:pt>
                <c:pt idx="287">
                  <c:v>46059</c:v>
                </c:pt>
                <c:pt idx="288">
                  <c:v>46062</c:v>
                </c:pt>
                <c:pt idx="289">
                  <c:v>46063</c:v>
                </c:pt>
                <c:pt idx="290">
                  <c:v>46064</c:v>
                </c:pt>
                <c:pt idx="291">
                  <c:v>46065</c:v>
                </c:pt>
                <c:pt idx="292">
                  <c:v>46066</c:v>
                </c:pt>
                <c:pt idx="293">
                  <c:v>46069</c:v>
                </c:pt>
                <c:pt idx="294">
                  <c:v>46070</c:v>
                </c:pt>
                <c:pt idx="295">
                  <c:v>46071</c:v>
                </c:pt>
                <c:pt idx="296">
                  <c:v>46072</c:v>
                </c:pt>
                <c:pt idx="297">
                  <c:v>46073</c:v>
                </c:pt>
                <c:pt idx="298">
                  <c:v>46076</c:v>
                </c:pt>
                <c:pt idx="299">
                  <c:v>46077</c:v>
                </c:pt>
                <c:pt idx="300">
                  <c:v>46078</c:v>
                </c:pt>
                <c:pt idx="301">
                  <c:v>46079</c:v>
                </c:pt>
                <c:pt idx="302">
                  <c:v>46080</c:v>
                </c:pt>
                <c:pt idx="303">
                  <c:v>46083</c:v>
                </c:pt>
                <c:pt idx="304">
                  <c:v>46084</c:v>
                </c:pt>
                <c:pt idx="305">
                  <c:v>46085</c:v>
                </c:pt>
                <c:pt idx="306">
                  <c:v>46086</c:v>
                </c:pt>
                <c:pt idx="307">
                  <c:v>46087</c:v>
                </c:pt>
                <c:pt idx="308">
                  <c:v>46090</c:v>
                </c:pt>
                <c:pt idx="309">
                  <c:v>46091</c:v>
                </c:pt>
                <c:pt idx="310">
                  <c:v>46092</c:v>
                </c:pt>
                <c:pt idx="311">
                  <c:v>46093</c:v>
                </c:pt>
                <c:pt idx="312">
                  <c:v>46094</c:v>
                </c:pt>
                <c:pt idx="313">
                  <c:v>46097</c:v>
                </c:pt>
                <c:pt idx="314">
                  <c:v>46098</c:v>
                </c:pt>
                <c:pt idx="315">
                  <c:v>46099</c:v>
                </c:pt>
                <c:pt idx="316">
                  <c:v>46100</c:v>
                </c:pt>
                <c:pt idx="317">
                  <c:v>46101</c:v>
                </c:pt>
                <c:pt idx="318">
                  <c:v>46104</c:v>
                </c:pt>
                <c:pt idx="319">
                  <c:v>46105</c:v>
                </c:pt>
                <c:pt idx="320">
                  <c:v>46106</c:v>
                </c:pt>
                <c:pt idx="321">
                  <c:v>46107</c:v>
                </c:pt>
                <c:pt idx="322">
                  <c:v>46108</c:v>
                </c:pt>
                <c:pt idx="323">
                  <c:v>46111</c:v>
                </c:pt>
                <c:pt idx="324">
                  <c:v>46112</c:v>
                </c:pt>
                <c:pt idx="325">
                  <c:v>46113</c:v>
                </c:pt>
                <c:pt idx="326">
                  <c:v>46114</c:v>
                </c:pt>
                <c:pt idx="327">
                  <c:v>46115</c:v>
                </c:pt>
                <c:pt idx="328">
                  <c:v>46118</c:v>
                </c:pt>
                <c:pt idx="329">
                  <c:v>46119</c:v>
                </c:pt>
                <c:pt idx="330">
                  <c:v>46120</c:v>
                </c:pt>
                <c:pt idx="331">
                  <c:v>46121</c:v>
                </c:pt>
                <c:pt idx="332">
                  <c:v>46122</c:v>
                </c:pt>
                <c:pt idx="333">
                  <c:v>46125</c:v>
                </c:pt>
                <c:pt idx="334">
                  <c:v>46126</c:v>
                </c:pt>
                <c:pt idx="335">
                  <c:v>46127</c:v>
                </c:pt>
                <c:pt idx="336">
                  <c:v>46128</c:v>
                </c:pt>
                <c:pt idx="337">
                  <c:v>46129</c:v>
                </c:pt>
                <c:pt idx="338">
                  <c:v>46132</c:v>
                </c:pt>
                <c:pt idx="339">
                  <c:v>46133</c:v>
                </c:pt>
                <c:pt idx="340">
                  <c:v>46134</c:v>
                </c:pt>
                <c:pt idx="341">
                  <c:v>46135</c:v>
                </c:pt>
                <c:pt idx="342">
                  <c:v>46136</c:v>
                </c:pt>
                <c:pt idx="343">
                  <c:v>46139</c:v>
                </c:pt>
                <c:pt idx="344">
                  <c:v>46140</c:v>
                </c:pt>
                <c:pt idx="345">
                  <c:v>46141</c:v>
                </c:pt>
                <c:pt idx="346">
                  <c:v>46142</c:v>
                </c:pt>
                <c:pt idx="347">
                  <c:v>46143</c:v>
                </c:pt>
                <c:pt idx="348">
                  <c:v>46146</c:v>
                </c:pt>
                <c:pt idx="349">
                  <c:v>46147</c:v>
                </c:pt>
                <c:pt idx="350">
                  <c:v>46148</c:v>
                </c:pt>
                <c:pt idx="351">
                  <c:v>46149</c:v>
                </c:pt>
                <c:pt idx="352">
                  <c:v>46150</c:v>
                </c:pt>
                <c:pt idx="353">
                  <c:v>46153</c:v>
                </c:pt>
                <c:pt idx="354">
                  <c:v>46154</c:v>
                </c:pt>
              </c:numCache>
            </c:numRef>
          </c:cat>
          <c:val>
            <c:numRef>
              <c:f>'2.5.A'!$T$3:$T$357</c:f>
              <c:numCache>
                <c:formatCode>0.0</c:formatCode>
                <c:ptCount val="355"/>
                <c:pt idx="0">
                  <c:v>100</c:v>
                </c:pt>
                <c:pt idx="1">
                  <c:v>100</c:v>
                </c:pt>
                <c:pt idx="2">
                  <c:v>99.8</c:v>
                </c:pt>
                <c:pt idx="3">
                  <c:v>99.7</c:v>
                </c:pt>
                <c:pt idx="4">
                  <c:v>99.6</c:v>
                </c:pt>
                <c:pt idx="5">
                  <c:v>99.7</c:v>
                </c:pt>
                <c:pt idx="6">
                  <c:v>99.6</c:v>
                </c:pt>
                <c:pt idx="7">
                  <c:v>99.5</c:v>
                </c:pt>
                <c:pt idx="8">
                  <c:v>99.6</c:v>
                </c:pt>
                <c:pt idx="9">
                  <c:v>99.6</c:v>
                </c:pt>
                <c:pt idx="10">
                  <c:v>99.5</c:v>
                </c:pt>
                <c:pt idx="11">
                  <c:v>99.5</c:v>
                </c:pt>
                <c:pt idx="12">
                  <c:v>99.5</c:v>
                </c:pt>
                <c:pt idx="13">
                  <c:v>99.3</c:v>
                </c:pt>
                <c:pt idx="14">
                  <c:v>99.3</c:v>
                </c:pt>
                <c:pt idx="15">
                  <c:v>99.2</c:v>
                </c:pt>
                <c:pt idx="16">
                  <c:v>99</c:v>
                </c:pt>
                <c:pt idx="17">
                  <c:v>98.5</c:v>
                </c:pt>
                <c:pt idx="18">
                  <c:v>98.2</c:v>
                </c:pt>
                <c:pt idx="19">
                  <c:v>98</c:v>
                </c:pt>
                <c:pt idx="20">
                  <c:v>97.8</c:v>
                </c:pt>
                <c:pt idx="21">
                  <c:v>97.7</c:v>
                </c:pt>
                <c:pt idx="22">
                  <c:v>97.6</c:v>
                </c:pt>
                <c:pt idx="23">
                  <c:v>97.6</c:v>
                </c:pt>
                <c:pt idx="24">
                  <c:v>97.4</c:v>
                </c:pt>
                <c:pt idx="25">
                  <c:v>97.3</c:v>
                </c:pt>
                <c:pt idx="26">
                  <c:v>97.1</c:v>
                </c:pt>
                <c:pt idx="27">
                  <c:v>96.9</c:v>
                </c:pt>
                <c:pt idx="28">
                  <c:v>96.7</c:v>
                </c:pt>
                <c:pt idx="29">
                  <c:v>96.6</c:v>
                </c:pt>
                <c:pt idx="30">
                  <c:v>96.5</c:v>
                </c:pt>
                <c:pt idx="31">
                  <c:v>96.4</c:v>
                </c:pt>
                <c:pt idx="32">
                  <c:v>96.3</c:v>
                </c:pt>
                <c:pt idx="33">
                  <c:v>96</c:v>
                </c:pt>
                <c:pt idx="34">
                  <c:v>95.8</c:v>
                </c:pt>
                <c:pt idx="35">
                  <c:v>95.6</c:v>
                </c:pt>
                <c:pt idx="36">
                  <c:v>95.5</c:v>
                </c:pt>
                <c:pt idx="37">
                  <c:v>95.3</c:v>
                </c:pt>
                <c:pt idx="38">
                  <c:v>95.4</c:v>
                </c:pt>
                <c:pt idx="39">
                  <c:v>95.4</c:v>
                </c:pt>
                <c:pt idx="40">
                  <c:v>95.5</c:v>
                </c:pt>
                <c:pt idx="41">
                  <c:v>95.5</c:v>
                </c:pt>
                <c:pt idx="42">
                  <c:v>95.7</c:v>
                </c:pt>
                <c:pt idx="43">
                  <c:v>95.9</c:v>
                </c:pt>
                <c:pt idx="44">
                  <c:v>96</c:v>
                </c:pt>
                <c:pt idx="45">
                  <c:v>96</c:v>
                </c:pt>
                <c:pt idx="46">
                  <c:v>95.9</c:v>
                </c:pt>
                <c:pt idx="47">
                  <c:v>95.6</c:v>
                </c:pt>
                <c:pt idx="48">
                  <c:v>95.5</c:v>
                </c:pt>
                <c:pt idx="49">
                  <c:v>95.3</c:v>
                </c:pt>
                <c:pt idx="50">
                  <c:v>95.3</c:v>
                </c:pt>
                <c:pt idx="51">
                  <c:v>95.3</c:v>
                </c:pt>
                <c:pt idx="52">
                  <c:v>95.2</c:v>
                </c:pt>
                <c:pt idx="53">
                  <c:v>95.1</c:v>
                </c:pt>
                <c:pt idx="54">
                  <c:v>94.8</c:v>
                </c:pt>
                <c:pt idx="55">
                  <c:v>94.5</c:v>
                </c:pt>
                <c:pt idx="56">
                  <c:v>94.4</c:v>
                </c:pt>
                <c:pt idx="57">
                  <c:v>94.4</c:v>
                </c:pt>
                <c:pt idx="58">
                  <c:v>94.5</c:v>
                </c:pt>
                <c:pt idx="59">
                  <c:v>94.6</c:v>
                </c:pt>
                <c:pt idx="60">
                  <c:v>94.7</c:v>
                </c:pt>
                <c:pt idx="61">
                  <c:v>94.8</c:v>
                </c:pt>
                <c:pt idx="62">
                  <c:v>94.9</c:v>
                </c:pt>
                <c:pt idx="63">
                  <c:v>95.1</c:v>
                </c:pt>
                <c:pt idx="64">
                  <c:v>95.3</c:v>
                </c:pt>
                <c:pt idx="65">
                  <c:v>95.5</c:v>
                </c:pt>
                <c:pt idx="66">
                  <c:v>95.5</c:v>
                </c:pt>
                <c:pt idx="67">
                  <c:v>95.6</c:v>
                </c:pt>
                <c:pt idx="68">
                  <c:v>96</c:v>
                </c:pt>
                <c:pt idx="69">
                  <c:v>96.6</c:v>
                </c:pt>
                <c:pt idx="70">
                  <c:v>97.4</c:v>
                </c:pt>
                <c:pt idx="71">
                  <c:v>98.2</c:v>
                </c:pt>
                <c:pt idx="72">
                  <c:v>98.6</c:v>
                </c:pt>
                <c:pt idx="73">
                  <c:v>98.6</c:v>
                </c:pt>
                <c:pt idx="74">
                  <c:v>98.2</c:v>
                </c:pt>
                <c:pt idx="75">
                  <c:v>97.8</c:v>
                </c:pt>
                <c:pt idx="76">
                  <c:v>97.4</c:v>
                </c:pt>
                <c:pt idx="77">
                  <c:v>97.3</c:v>
                </c:pt>
                <c:pt idx="78">
                  <c:v>97</c:v>
                </c:pt>
                <c:pt idx="79">
                  <c:v>96.6</c:v>
                </c:pt>
                <c:pt idx="80">
                  <c:v>96.1</c:v>
                </c:pt>
                <c:pt idx="81">
                  <c:v>95.7</c:v>
                </c:pt>
                <c:pt idx="82">
                  <c:v>95.6</c:v>
                </c:pt>
                <c:pt idx="83">
                  <c:v>95.3</c:v>
                </c:pt>
                <c:pt idx="84">
                  <c:v>95.1</c:v>
                </c:pt>
                <c:pt idx="85">
                  <c:v>94.9</c:v>
                </c:pt>
                <c:pt idx="86">
                  <c:v>94.8</c:v>
                </c:pt>
                <c:pt idx="87">
                  <c:v>94.9</c:v>
                </c:pt>
                <c:pt idx="88">
                  <c:v>94.9</c:v>
                </c:pt>
                <c:pt idx="89">
                  <c:v>95</c:v>
                </c:pt>
                <c:pt idx="90">
                  <c:v>95.1</c:v>
                </c:pt>
                <c:pt idx="91">
                  <c:v>95.2</c:v>
                </c:pt>
                <c:pt idx="92">
                  <c:v>95.1</c:v>
                </c:pt>
                <c:pt idx="93">
                  <c:v>95.1</c:v>
                </c:pt>
                <c:pt idx="94">
                  <c:v>94.9</c:v>
                </c:pt>
                <c:pt idx="95">
                  <c:v>94.7</c:v>
                </c:pt>
                <c:pt idx="96">
                  <c:v>94.6</c:v>
                </c:pt>
                <c:pt idx="97">
                  <c:v>94.6</c:v>
                </c:pt>
                <c:pt idx="98">
                  <c:v>94.6</c:v>
                </c:pt>
                <c:pt idx="99">
                  <c:v>94.5</c:v>
                </c:pt>
                <c:pt idx="100">
                  <c:v>94.5</c:v>
                </c:pt>
                <c:pt idx="101">
                  <c:v>94.5</c:v>
                </c:pt>
                <c:pt idx="102">
                  <c:v>94.4</c:v>
                </c:pt>
                <c:pt idx="103">
                  <c:v>94.3</c:v>
                </c:pt>
                <c:pt idx="104">
                  <c:v>94.3</c:v>
                </c:pt>
                <c:pt idx="105">
                  <c:v>94.2</c:v>
                </c:pt>
                <c:pt idx="106">
                  <c:v>94.1</c:v>
                </c:pt>
                <c:pt idx="107">
                  <c:v>94</c:v>
                </c:pt>
                <c:pt idx="108">
                  <c:v>94</c:v>
                </c:pt>
                <c:pt idx="109">
                  <c:v>94</c:v>
                </c:pt>
                <c:pt idx="110">
                  <c:v>93.9</c:v>
                </c:pt>
                <c:pt idx="111">
                  <c:v>93.8</c:v>
                </c:pt>
                <c:pt idx="112">
                  <c:v>93.7</c:v>
                </c:pt>
                <c:pt idx="113">
                  <c:v>93.5</c:v>
                </c:pt>
                <c:pt idx="114">
                  <c:v>93.4</c:v>
                </c:pt>
                <c:pt idx="115">
                  <c:v>93.3</c:v>
                </c:pt>
                <c:pt idx="116">
                  <c:v>93.3</c:v>
                </c:pt>
                <c:pt idx="117">
                  <c:v>93.3</c:v>
                </c:pt>
                <c:pt idx="118">
                  <c:v>93.2</c:v>
                </c:pt>
                <c:pt idx="119">
                  <c:v>93.1</c:v>
                </c:pt>
                <c:pt idx="120">
                  <c:v>92.9</c:v>
                </c:pt>
                <c:pt idx="121">
                  <c:v>92.9</c:v>
                </c:pt>
                <c:pt idx="122">
                  <c:v>92.8</c:v>
                </c:pt>
                <c:pt idx="123">
                  <c:v>92.8</c:v>
                </c:pt>
                <c:pt idx="124">
                  <c:v>92.8</c:v>
                </c:pt>
                <c:pt idx="125">
                  <c:v>92.8</c:v>
                </c:pt>
                <c:pt idx="126">
                  <c:v>92.7</c:v>
                </c:pt>
                <c:pt idx="127">
                  <c:v>92.5</c:v>
                </c:pt>
                <c:pt idx="128">
                  <c:v>92.3</c:v>
                </c:pt>
                <c:pt idx="129">
                  <c:v>92.1</c:v>
                </c:pt>
                <c:pt idx="130">
                  <c:v>91.9</c:v>
                </c:pt>
                <c:pt idx="131">
                  <c:v>91.7</c:v>
                </c:pt>
                <c:pt idx="132">
                  <c:v>91.6</c:v>
                </c:pt>
                <c:pt idx="133">
                  <c:v>91.4</c:v>
                </c:pt>
                <c:pt idx="134">
                  <c:v>91.4</c:v>
                </c:pt>
                <c:pt idx="135">
                  <c:v>91.5</c:v>
                </c:pt>
                <c:pt idx="136">
                  <c:v>91.7</c:v>
                </c:pt>
                <c:pt idx="137">
                  <c:v>91.9</c:v>
                </c:pt>
                <c:pt idx="138">
                  <c:v>92.1</c:v>
                </c:pt>
                <c:pt idx="139">
                  <c:v>92.3</c:v>
                </c:pt>
                <c:pt idx="140">
                  <c:v>92.4</c:v>
                </c:pt>
                <c:pt idx="141">
                  <c:v>92.6</c:v>
                </c:pt>
                <c:pt idx="142">
                  <c:v>92.6</c:v>
                </c:pt>
                <c:pt idx="143">
                  <c:v>92.6</c:v>
                </c:pt>
                <c:pt idx="144">
                  <c:v>92.6</c:v>
                </c:pt>
                <c:pt idx="145">
                  <c:v>92.5</c:v>
                </c:pt>
                <c:pt idx="146">
                  <c:v>92.4</c:v>
                </c:pt>
                <c:pt idx="147">
                  <c:v>92.3</c:v>
                </c:pt>
                <c:pt idx="148">
                  <c:v>92.4</c:v>
                </c:pt>
                <c:pt idx="149">
                  <c:v>92.6</c:v>
                </c:pt>
                <c:pt idx="150">
                  <c:v>92.9</c:v>
                </c:pt>
                <c:pt idx="151">
                  <c:v>93.3</c:v>
                </c:pt>
                <c:pt idx="152">
                  <c:v>93.6</c:v>
                </c:pt>
                <c:pt idx="153">
                  <c:v>93.7</c:v>
                </c:pt>
                <c:pt idx="154">
                  <c:v>93.5</c:v>
                </c:pt>
                <c:pt idx="155">
                  <c:v>93.3</c:v>
                </c:pt>
                <c:pt idx="156">
                  <c:v>93</c:v>
                </c:pt>
                <c:pt idx="157">
                  <c:v>92.7</c:v>
                </c:pt>
                <c:pt idx="158">
                  <c:v>92.4</c:v>
                </c:pt>
                <c:pt idx="159">
                  <c:v>92.3</c:v>
                </c:pt>
                <c:pt idx="160">
                  <c:v>92.1</c:v>
                </c:pt>
                <c:pt idx="161">
                  <c:v>92</c:v>
                </c:pt>
                <c:pt idx="162">
                  <c:v>92</c:v>
                </c:pt>
                <c:pt idx="163">
                  <c:v>92</c:v>
                </c:pt>
                <c:pt idx="164">
                  <c:v>92.1</c:v>
                </c:pt>
                <c:pt idx="165">
                  <c:v>92.2</c:v>
                </c:pt>
                <c:pt idx="166">
                  <c:v>92.3</c:v>
                </c:pt>
                <c:pt idx="167">
                  <c:v>92.2</c:v>
                </c:pt>
                <c:pt idx="168">
                  <c:v>92.2</c:v>
                </c:pt>
                <c:pt idx="169">
                  <c:v>92.1</c:v>
                </c:pt>
                <c:pt idx="170">
                  <c:v>92.1</c:v>
                </c:pt>
                <c:pt idx="171">
                  <c:v>92.1</c:v>
                </c:pt>
                <c:pt idx="172">
                  <c:v>92.1</c:v>
                </c:pt>
                <c:pt idx="173">
                  <c:v>92.1</c:v>
                </c:pt>
                <c:pt idx="174">
                  <c:v>92.2</c:v>
                </c:pt>
                <c:pt idx="175">
                  <c:v>92.2</c:v>
                </c:pt>
                <c:pt idx="176">
                  <c:v>92.2</c:v>
                </c:pt>
                <c:pt idx="177">
                  <c:v>92.1</c:v>
                </c:pt>
                <c:pt idx="178">
                  <c:v>92.1</c:v>
                </c:pt>
                <c:pt idx="179">
                  <c:v>91.9</c:v>
                </c:pt>
                <c:pt idx="180">
                  <c:v>91.7</c:v>
                </c:pt>
                <c:pt idx="181">
                  <c:v>91.4</c:v>
                </c:pt>
                <c:pt idx="182">
                  <c:v>91.2</c:v>
                </c:pt>
                <c:pt idx="183">
                  <c:v>91</c:v>
                </c:pt>
                <c:pt idx="184">
                  <c:v>90.7</c:v>
                </c:pt>
                <c:pt idx="185">
                  <c:v>90.5</c:v>
                </c:pt>
                <c:pt idx="186">
                  <c:v>90.3</c:v>
                </c:pt>
                <c:pt idx="187">
                  <c:v>90.3</c:v>
                </c:pt>
                <c:pt idx="188">
                  <c:v>90.3</c:v>
                </c:pt>
                <c:pt idx="189">
                  <c:v>90.2</c:v>
                </c:pt>
                <c:pt idx="190">
                  <c:v>90.3</c:v>
                </c:pt>
                <c:pt idx="191">
                  <c:v>90.4</c:v>
                </c:pt>
                <c:pt idx="192">
                  <c:v>90.4</c:v>
                </c:pt>
                <c:pt idx="193">
                  <c:v>90.4</c:v>
                </c:pt>
                <c:pt idx="194">
                  <c:v>90.4</c:v>
                </c:pt>
                <c:pt idx="195">
                  <c:v>90.5</c:v>
                </c:pt>
                <c:pt idx="196">
                  <c:v>90.5</c:v>
                </c:pt>
                <c:pt idx="197">
                  <c:v>90.5</c:v>
                </c:pt>
                <c:pt idx="198">
                  <c:v>90.5</c:v>
                </c:pt>
                <c:pt idx="199">
                  <c:v>90.4</c:v>
                </c:pt>
                <c:pt idx="200">
                  <c:v>90.4</c:v>
                </c:pt>
                <c:pt idx="201">
                  <c:v>90.3</c:v>
                </c:pt>
                <c:pt idx="202">
                  <c:v>90.3</c:v>
                </c:pt>
                <c:pt idx="203">
                  <c:v>90.3</c:v>
                </c:pt>
                <c:pt idx="204">
                  <c:v>90.5</c:v>
                </c:pt>
                <c:pt idx="205">
                  <c:v>90.6</c:v>
                </c:pt>
                <c:pt idx="206">
                  <c:v>90.7</c:v>
                </c:pt>
                <c:pt idx="207">
                  <c:v>90.6</c:v>
                </c:pt>
                <c:pt idx="208">
                  <c:v>90.4</c:v>
                </c:pt>
                <c:pt idx="209">
                  <c:v>90.2</c:v>
                </c:pt>
                <c:pt idx="210">
                  <c:v>90.1</c:v>
                </c:pt>
                <c:pt idx="211">
                  <c:v>90</c:v>
                </c:pt>
                <c:pt idx="212">
                  <c:v>89.9</c:v>
                </c:pt>
                <c:pt idx="213">
                  <c:v>89.9</c:v>
                </c:pt>
                <c:pt idx="214">
                  <c:v>89.8</c:v>
                </c:pt>
                <c:pt idx="215">
                  <c:v>89.7</c:v>
                </c:pt>
                <c:pt idx="216">
                  <c:v>89.7</c:v>
                </c:pt>
                <c:pt idx="217">
                  <c:v>89.7</c:v>
                </c:pt>
                <c:pt idx="218">
                  <c:v>89.7</c:v>
                </c:pt>
                <c:pt idx="219">
                  <c:v>89.7</c:v>
                </c:pt>
                <c:pt idx="220">
                  <c:v>89.8</c:v>
                </c:pt>
                <c:pt idx="221">
                  <c:v>89.8</c:v>
                </c:pt>
                <c:pt idx="222">
                  <c:v>89.7</c:v>
                </c:pt>
                <c:pt idx="223">
                  <c:v>89.6</c:v>
                </c:pt>
                <c:pt idx="224">
                  <c:v>89.3</c:v>
                </c:pt>
                <c:pt idx="225">
                  <c:v>89.1</c:v>
                </c:pt>
                <c:pt idx="226">
                  <c:v>88.8</c:v>
                </c:pt>
                <c:pt idx="227">
                  <c:v>88.6</c:v>
                </c:pt>
                <c:pt idx="228">
                  <c:v>88.5</c:v>
                </c:pt>
                <c:pt idx="229">
                  <c:v>88.4</c:v>
                </c:pt>
                <c:pt idx="230">
                  <c:v>88.4</c:v>
                </c:pt>
                <c:pt idx="231">
                  <c:v>88.5</c:v>
                </c:pt>
                <c:pt idx="232">
                  <c:v>88.7</c:v>
                </c:pt>
                <c:pt idx="233">
                  <c:v>88.8</c:v>
                </c:pt>
                <c:pt idx="234">
                  <c:v>89</c:v>
                </c:pt>
                <c:pt idx="235">
                  <c:v>89.1</c:v>
                </c:pt>
                <c:pt idx="236">
                  <c:v>89.1</c:v>
                </c:pt>
                <c:pt idx="237">
                  <c:v>89.1</c:v>
                </c:pt>
                <c:pt idx="238">
                  <c:v>88.9</c:v>
                </c:pt>
                <c:pt idx="239">
                  <c:v>88.7</c:v>
                </c:pt>
                <c:pt idx="240">
                  <c:v>88.7</c:v>
                </c:pt>
                <c:pt idx="241">
                  <c:v>88.5</c:v>
                </c:pt>
                <c:pt idx="242">
                  <c:v>88.5</c:v>
                </c:pt>
                <c:pt idx="243">
                  <c:v>88.6</c:v>
                </c:pt>
                <c:pt idx="244">
                  <c:v>88.6</c:v>
                </c:pt>
                <c:pt idx="245">
                  <c:v>88.8</c:v>
                </c:pt>
                <c:pt idx="246">
                  <c:v>88.9</c:v>
                </c:pt>
                <c:pt idx="247">
                  <c:v>89</c:v>
                </c:pt>
                <c:pt idx="248">
                  <c:v>88.8</c:v>
                </c:pt>
                <c:pt idx="249">
                  <c:v>88.7</c:v>
                </c:pt>
                <c:pt idx="250">
                  <c:v>88.7</c:v>
                </c:pt>
                <c:pt idx="251">
                  <c:v>88.7</c:v>
                </c:pt>
                <c:pt idx="252">
                  <c:v>88.8</c:v>
                </c:pt>
                <c:pt idx="253">
                  <c:v>88.9</c:v>
                </c:pt>
                <c:pt idx="254">
                  <c:v>88.9</c:v>
                </c:pt>
                <c:pt idx="255">
                  <c:v>88.8</c:v>
                </c:pt>
                <c:pt idx="256">
                  <c:v>88.7</c:v>
                </c:pt>
                <c:pt idx="257">
                  <c:v>88.5</c:v>
                </c:pt>
                <c:pt idx="258">
                  <c:v>88.4</c:v>
                </c:pt>
                <c:pt idx="259">
                  <c:v>88.2</c:v>
                </c:pt>
                <c:pt idx="260">
                  <c:v>88.2</c:v>
                </c:pt>
                <c:pt idx="261">
                  <c:v>88.3</c:v>
                </c:pt>
                <c:pt idx="262">
                  <c:v>88.2</c:v>
                </c:pt>
                <c:pt idx="263">
                  <c:v>88.2</c:v>
                </c:pt>
                <c:pt idx="264">
                  <c:v>88.1</c:v>
                </c:pt>
                <c:pt idx="265">
                  <c:v>87.9</c:v>
                </c:pt>
                <c:pt idx="266">
                  <c:v>87.9</c:v>
                </c:pt>
                <c:pt idx="267">
                  <c:v>87.8</c:v>
                </c:pt>
                <c:pt idx="268">
                  <c:v>87.7</c:v>
                </c:pt>
                <c:pt idx="269">
                  <c:v>87.5</c:v>
                </c:pt>
                <c:pt idx="270">
                  <c:v>87.4</c:v>
                </c:pt>
                <c:pt idx="271">
                  <c:v>87.2</c:v>
                </c:pt>
                <c:pt idx="272">
                  <c:v>87</c:v>
                </c:pt>
                <c:pt idx="273">
                  <c:v>86.9</c:v>
                </c:pt>
                <c:pt idx="274">
                  <c:v>86.8</c:v>
                </c:pt>
                <c:pt idx="275">
                  <c:v>86.8</c:v>
                </c:pt>
                <c:pt idx="276">
                  <c:v>86.7</c:v>
                </c:pt>
                <c:pt idx="277">
                  <c:v>86.5</c:v>
                </c:pt>
                <c:pt idx="278">
                  <c:v>86.2</c:v>
                </c:pt>
                <c:pt idx="279">
                  <c:v>85.9</c:v>
                </c:pt>
                <c:pt idx="280">
                  <c:v>85.7</c:v>
                </c:pt>
                <c:pt idx="281">
                  <c:v>85.4</c:v>
                </c:pt>
                <c:pt idx="282">
                  <c:v>85.4</c:v>
                </c:pt>
                <c:pt idx="283">
                  <c:v>85.4</c:v>
                </c:pt>
                <c:pt idx="284">
                  <c:v>85.3</c:v>
                </c:pt>
                <c:pt idx="285">
                  <c:v>85.3</c:v>
                </c:pt>
                <c:pt idx="286">
                  <c:v>85.4</c:v>
                </c:pt>
                <c:pt idx="287">
                  <c:v>85.5</c:v>
                </c:pt>
                <c:pt idx="288">
                  <c:v>85.4</c:v>
                </c:pt>
                <c:pt idx="289">
                  <c:v>85.3</c:v>
                </c:pt>
                <c:pt idx="290">
                  <c:v>85.3</c:v>
                </c:pt>
                <c:pt idx="291">
                  <c:v>85.2</c:v>
                </c:pt>
                <c:pt idx="292">
                  <c:v>85.1</c:v>
                </c:pt>
                <c:pt idx="293">
                  <c:v>85.1</c:v>
                </c:pt>
                <c:pt idx="294">
                  <c:v>85.1</c:v>
                </c:pt>
                <c:pt idx="295">
                  <c:v>85.2</c:v>
                </c:pt>
                <c:pt idx="296">
                  <c:v>85.3</c:v>
                </c:pt>
                <c:pt idx="297">
                  <c:v>85.3</c:v>
                </c:pt>
                <c:pt idx="298">
                  <c:v>85.4</c:v>
                </c:pt>
                <c:pt idx="299">
                  <c:v>85.4</c:v>
                </c:pt>
                <c:pt idx="300">
                  <c:v>85.4</c:v>
                </c:pt>
                <c:pt idx="301">
                  <c:v>85.3</c:v>
                </c:pt>
                <c:pt idx="302">
                  <c:v>85.3</c:v>
                </c:pt>
                <c:pt idx="303">
                  <c:v>85.5</c:v>
                </c:pt>
                <c:pt idx="304">
                  <c:v>85.8</c:v>
                </c:pt>
                <c:pt idx="305">
                  <c:v>86.3</c:v>
                </c:pt>
                <c:pt idx="306">
                  <c:v>86.7</c:v>
                </c:pt>
                <c:pt idx="307">
                  <c:v>87.2</c:v>
                </c:pt>
                <c:pt idx="308">
                  <c:v>87.7</c:v>
                </c:pt>
                <c:pt idx="309">
                  <c:v>87.7</c:v>
                </c:pt>
                <c:pt idx="310">
                  <c:v>87.6</c:v>
                </c:pt>
                <c:pt idx="311">
                  <c:v>87.5</c:v>
                </c:pt>
                <c:pt idx="312">
                  <c:v>87.5</c:v>
                </c:pt>
                <c:pt idx="313">
                  <c:v>87.3</c:v>
                </c:pt>
                <c:pt idx="314">
                  <c:v>87.2</c:v>
                </c:pt>
                <c:pt idx="315">
                  <c:v>87.3</c:v>
                </c:pt>
                <c:pt idx="316">
                  <c:v>87.4</c:v>
                </c:pt>
                <c:pt idx="317">
                  <c:v>87.5</c:v>
                </c:pt>
                <c:pt idx="318">
                  <c:v>87.6</c:v>
                </c:pt>
                <c:pt idx="319">
                  <c:v>87.7</c:v>
                </c:pt>
                <c:pt idx="320">
                  <c:v>87.8</c:v>
                </c:pt>
                <c:pt idx="321">
                  <c:v>87.8</c:v>
                </c:pt>
                <c:pt idx="322">
                  <c:v>87.8</c:v>
                </c:pt>
                <c:pt idx="323">
                  <c:v>87.9</c:v>
                </c:pt>
                <c:pt idx="324">
                  <c:v>88</c:v>
                </c:pt>
                <c:pt idx="325">
                  <c:v>88</c:v>
                </c:pt>
                <c:pt idx="326">
                  <c:v>88</c:v>
                </c:pt>
                <c:pt idx="327">
                  <c:v>87.9</c:v>
                </c:pt>
                <c:pt idx="328">
                  <c:v>87.6</c:v>
                </c:pt>
                <c:pt idx="329">
                  <c:v>87.3</c:v>
                </c:pt>
                <c:pt idx="330">
                  <c:v>87</c:v>
                </c:pt>
                <c:pt idx="331">
                  <c:v>86.7</c:v>
                </c:pt>
                <c:pt idx="332">
                  <c:v>86.4</c:v>
                </c:pt>
                <c:pt idx="333">
                  <c:v>86</c:v>
                </c:pt>
                <c:pt idx="334">
                  <c:v>85.7</c:v>
                </c:pt>
                <c:pt idx="335">
                  <c:v>85.4</c:v>
                </c:pt>
                <c:pt idx="336">
                  <c:v>85.3</c:v>
                </c:pt>
                <c:pt idx="337">
                  <c:v>85.3</c:v>
                </c:pt>
                <c:pt idx="338">
                  <c:v>85.2</c:v>
                </c:pt>
                <c:pt idx="339">
                  <c:v>85.2</c:v>
                </c:pt>
                <c:pt idx="340">
                  <c:v>85.2</c:v>
                </c:pt>
                <c:pt idx="341">
                  <c:v>85.2</c:v>
                </c:pt>
                <c:pt idx="342">
                  <c:v>85.2</c:v>
                </c:pt>
                <c:pt idx="343">
                  <c:v>85.3</c:v>
                </c:pt>
                <c:pt idx="344">
                  <c:v>85.5</c:v>
                </c:pt>
                <c:pt idx="345">
                  <c:v>85.8</c:v>
                </c:pt>
                <c:pt idx="346">
                  <c:v>86</c:v>
                </c:pt>
                <c:pt idx="347">
                  <c:v>86.1</c:v>
                </c:pt>
                <c:pt idx="348">
                  <c:v>86.2</c:v>
                </c:pt>
                <c:pt idx="349">
                  <c:v>86.3</c:v>
                </c:pt>
                <c:pt idx="350">
                  <c:v>86.3</c:v>
                </c:pt>
                <c:pt idx="351">
                  <c:v>86.1</c:v>
                </c:pt>
                <c:pt idx="352">
                  <c:v>86</c:v>
                </c:pt>
                <c:pt idx="353">
                  <c:v>85.9</c:v>
                </c:pt>
                <c:pt idx="354">
                  <c:v>85.8</c:v>
                </c:pt>
              </c:numCache>
            </c:numRef>
          </c:val>
          <c:smooth val="0"/>
          <c:extLst>
            <c:ext xmlns:c16="http://schemas.microsoft.com/office/drawing/2014/chart" uri="{C3380CC4-5D6E-409C-BE32-E72D297353CC}">
              <c16:uniqueId val="{00000001-FF9F-42B6-A627-BA6B023052AA}"/>
            </c:ext>
          </c:extLst>
        </c:ser>
        <c:dLbls>
          <c:showLegendKey val="0"/>
          <c:showVal val="0"/>
          <c:showCatName val="0"/>
          <c:showSerName val="0"/>
          <c:showPercent val="0"/>
          <c:showBubbleSize val="0"/>
        </c:dLbls>
        <c:smooth val="0"/>
        <c:axId val="1610772480"/>
        <c:axId val="1610775360"/>
      </c:lineChart>
      <c:dateAx>
        <c:axId val="1610772480"/>
        <c:scaling>
          <c:orientation val="minMax"/>
        </c:scaling>
        <c:delete val="0"/>
        <c:axPos val="b"/>
        <c:numFmt formatCode="[$-409]mmm\-yy;@"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610775360"/>
        <c:crosses val="autoZero"/>
        <c:auto val="0"/>
        <c:lblOffset val="100"/>
        <c:baseTimeUnit val="days"/>
        <c:majorUnit val="3"/>
        <c:majorTimeUnit val="months"/>
      </c:dateAx>
      <c:valAx>
        <c:axId val="1610775360"/>
        <c:scaling>
          <c:orientation val="minMax"/>
          <c:min val="6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10772480"/>
        <c:crosses val="autoZero"/>
        <c:crossBetween val="between"/>
        <c:majorUnit val="20"/>
      </c:valAx>
      <c:spPr>
        <a:noFill/>
        <a:ln>
          <a:noFill/>
        </a:ln>
        <a:effectLst/>
      </c:spPr>
    </c:plotArea>
    <c:legend>
      <c:legendPos val="t"/>
      <c:layout>
        <c:manualLayout>
          <c:xMode val="edge"/>
          <c:yMode val="edge"/>
          <c:x val="0.39105217164905381"/>
          <c:y val="1.309923473357129E-2"/>
          <c:w val="0.55894922020624571"/>
          <c:h val="0.12985541038178447"/>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325874192772679"/>
          <c:y val="0.18554389034703991"/>
          <c:w val="0.76144028871391078"/>
          <c:h val="0.58483858267716538"/>
        </c:manualLayout>
      </c:layout>
      <c:lineChart>
        <c:grouping val="standard"/>
        <c:varyColors val="0"/>
        <c:ser>
          <c:idx val="1"/>
          <c:order val="0"/>
          <c:tx>
            <c:strRef>
              <c:f>'2.5.B'!$U$2</c:f>
              <c:strCache>
                <c:ptCount val="1"/>
                <c:pt idx="0">
                  <c:v>BRA</c:v>
                </c:pt>
              </c:strCache>
            </c:strRef>
          </c:tx>
          <c:spPr>
            <a:ln w="76200" cap="rnd">
              <a:solidFill>
                <a:srgbClr val="002345"/>
              </a:solidFill>
              <a:round/>
            </a:ln>
            <a:effectLst/>
          </c:spPr>
          <c:marker>
            <c:symbol val="none"/>
          </c:marker>
          <c:cat>
            <c:numRef>
              <c:f>'2.5.B'!$R$63:$R$102</c:f>
              <c:numCache>
                <c:formatCode>mmm"-"yy</c:formatCode>
                <c:ptCount val="40"/>
                <c:pt idx="0">
                  <c:v>44957</c:v>
                </c:pt>
                <c:pt idx="1">
                  <c:v>44985</c:v>
                </c:pt>
                <c:pt idx="2">
                  <c:v>45016</c:v>
                </c:pt>
                <c:pt idx="3">
                  <c:v>45046</c:v>
                </c:pt>
                <c:pt idx="4">
                  <c:v>45077</c:v>
                </c:pt>
                <c:pt idx="5">
                  <c:v>45107</c:v>
                </c:pt>
                <c:pt idx="6">
                  <c:v>45138</c:v>
                </c:pt>
                <c:pt idx="7">
                  <c:v>45169</c:v>
                </c:pt>
                <c:pt idx="8">
                  <c:v>45199</c:v>
                </c:pt>
                <c:pt idx="9">
                  <c:v>45230</c:v>
                </c:pt>
                <c:pt idx="10">
                  <c:v>45260</c:v>
                </c:pt>
                <c:pt idx="11">
                  <c:v>45291</c:v>
                </c:pt>
                <c:pt idx="12">
                  <c:v>45322</c:v>
                </c:pt>
                <c:pt idx="13">
                  <c:v>45351</c:v>
                </c:pt>
                <c:pt idx="14">
                  <c:v>45382</c:v>
                </c:pt>
                <c:pt idx="15">
                  <c:v>45412</c:v>
                </c:pt>
                <c:pt idx="16">
                  <c:v>45443</c:v>
                </c:pt>
                <c:pt idx="17">
                  <c:v>45473</c:v>
                </c:pt>
                <c:pt idx="18">
                  <c:v>45504</c:v>
                </c:pt>
                <c:pt idx="19">
                  <c:v>45535</c:v>
                </c:pt>
                <c:pt idx="20">
                  <c:v>45565</c:v>
                </c:pt>
                <c:pt idx="21">
                  <c:v>45596</c:v>
                </c:pt>
                <c:pt idx="22">
                  <c:v>45626</c:v>
                </c:pt>
                <c:pt idx="23">
                  <c:v>45657</c:v>
                </c:pt>
                <c:pt idx="24">
                  <c:v>45688</c:v>
                </c:pt>
                <c:pt idx="25">
                  <c:v>45716</c:v>
                </c:pt>
                <c:pt idx="26">
                  <c:v>45747</c:v>
                </c:pt>
                <c:pt idx="27">
                  <c:v>45777</c:v>
                </c:pt>
                <c:pt idx="28">
                  <c:v>45808</c:v>
                </c:pt>
                <c:pt idx="29">
                  <c:v>45838</c:v>
                </c:pt>
                <c:pt idx="30">
                  <c:v>45869</c:v>
                </c:pt>
                <c:pt idx="31">
                  <c:v>45900</c:v>
                </c:pt>
                <c:pt idx="32">
                  <c:v>45930</c:v>
                </c:pt>
                <c:pt idx="33">
                  <c:v>45961</c:v>
                </c:pt>
                <c:pt idx="34">
                  <c:v>45991</c:v>
                </c:pt>
                <c:pt idx="35">
                  <c:v>46022</c:v>
                </c:pt>
                <c:pt idx="36">
                  <c:v>46053</c:v>
                </c:pt>
                <c:pt idx="37">
                  <c:v>46081</c:v>
                </c:pt>
                <c:pt idx="38">
                  <c:v>46112</c:v>
                </c:pt>
                <c:pt idx="39">
                  <c:v>46142</c:v>
                </c:pt>
              </c:numCache>
            </c:numRef>
          </c:cat>
          <c:val>
            <c:numRef>
              <c:f>'2.5.B'!$U$63:$U$102</c:f>
              <c:numCache>
                <c:formatCode>0.0</c:formatCode>
                <c:ptCount val="40"/>
                <c:pt idx="0">
                  <c:v>13.8</c:v>
                </c:pt>
                <c:pt idx="1">
                  <c:v>13.8</c:v>
                </c:pt>
                <c:pt idx="2">
                  <c:v>13.8</c:v>
                </c:pt>
                <c:pt idx="3">
                  <c:v>13.8</c:v>
                </c:pt>
                <c:pt idx="4">
                  <c:v>13.8</c:v>
                </c:pt>
                <c:pt idx="5">
                  <c:v>13.8</c:v>
                </c:pt>
                <c:pt idx="6">
                  <c:v>13.8</c:v>
                </c:pt>
                <c:pt idx="7">
                  <c:v>13.3</c:v>
                </c:pt>
                <c:pt idx="8">
                  <c:v>12.8</c:v>
                </c:pt>
                <c:pt idx="9">
                  <c:v>12.8</c:v>
                </c:pt>
                <c:pt idx="10">
                  <c:v>12.3</c:v>
                </c:pt>
                <c:pt idx="11">
                  <c:v>11.8</c:v>
                </c:pt>
                <c:pt idx="12">
                  <c:v>11.8</c:v>
                </c:pt>
                <c:pt idx="13">
                  <c:v>11.3</c:v>
                </c:pt>
                <c:pt idx="14">
                  <c:v>10.8</c:v>
                </c:pt>
                <c:pt idx="15">
                  <c:v>10.8</c:v>
                </c:pt>
                <c:pt idx="16">
                  <c:v>10.5</c:v>
                </c:pt>
                <c:pt idx="17">
                  <c:v>10.5</c:v>
                </c:pt>
                <c:pt idx="18">
                  <c:v>10.5</c:v>
                </c:pt>
                <c:pt idx="19">
                  <c:v>10.5</c:v>
                </c:pt>
                <c:pt idx="20">
                  <c:v>10.8</c:v>
                </c:pt>
                <c:pt idx="21">
                  <c:v>10.8</c:v>
                </c:pt>
                <c:pt idx="22">
                  <c:v>11.3</c:v>
                </c:pt>
                <c:pt idx="23">
                  <c:v>12.3</c:v>
                </c:pt>
                <c:pt idx="24">
                  <c:v>13.3</c:v>
                </c:pt>
                <c:pt idx="25">
                  <c:v>13.3</c:v>
                </c:pt>
                <c:pt idx="26">
                  <c:v>14.3</c:v>
                </c:pt>
                <c:pt idx="27">
                  <c:v>14.3</c:v>
                </c:pt>
                <c:pt idx="28">
                  <c:v>14.8</c:v>
                </c:pt>
                <c:pt idx="29">
                  <c:v>15</c:v>
                </c:pt>
                <c:pt idx="30">
                  <c:v>15</c:v>
                </c:pt>
                <c:pt idx="31">
                  <c:v>15</c:v>
                </c:pt>
                <c:pt idx="32">
                  <c:v>15</c:v>
                </c:pt>
                <c:pt idx="33">
                  <c:v>15</c:v>
                </c:pt>
                <c:pt idx="34">
                  <c:v>15</c:v>
                </c:pt>
                <c:pt idx="35">
                  <c:v>15</c:v>
                </c:pt>
                <c:pt idx="36">
                  <c:v>15</c:v>
                </c:pt>
                <c:pt idx="37">
                  <c:v>15</c:v>
                </c:pt>
                <c:pt idx="38">
                  <c:v>14.8</c:v>
                </c:pt>
                <c:pt idx="39">
                  <c:v>14.5</c:v>
                </c:pt>
              </c:numCache>
            </c:numRef>
          </c:val>
          <c:smooth val="0"/>
          <c:extLst>
            <c:ext xmlns:c16="http://schemas.microsoft.com/office/drawing/2014/chart" uri="{C3380CC4-5D6E-409C-BE32-E72D297353CC}">
              <c16:uniqueId val="{00000000-736A-4DC4-AAE4-814379646DEB}"/>
            </c:ext>
          </c:extLst>
        </c:ser>
        <c:ser>
          <c:idx val="2"/>
          <c:order val="1"/>
          <c:tx>
            <c:strRef>
              <c:f>'2.5.B'!$V$2</c:f>
              <c:strCache>
                <c:ptCount val="1"/>
                <c:pt idx="0">
                  <c:v>CHL</c:v>
                </c:pt>
              </c:strCache>
            </c:strRef>
          </c:tx>
          <c:spPr>
            <a:ln w="76200" cap="rnd">
              <a:solidFill>
                <a:srgbClr val="EB1C2D"/>
              </a:solidFill>
              <a:round/>
            </a:ln>
            <a:effectLst/>
          </c:spPr>
          <c:marker>
            <c:symbol val="none"/>
          </c:marker>
          <c:cat>
            <c:numRef>
              <c:f>'2.5.B'!$R$63:$R$102</c:f>
              <c:numCache>
                <c:formatCode>mmm"-"yy</c:formatCode>
                <c:ptCount val="40"/>
                <c:pt idx="0">
                  <c:v>44957</c:v>
                </c:pt>
                <c:pt idx="1">
                  <c:v>44985</c:v>
                </c:pt>
                <c:pt idx="2">
                  <c:v>45016</c:v>
                </c:pt>
                <c:pt idx="3">
                  <c:v>45046</c:v>
                </c:pt>
                <c:pt idx="4">
                  <c:v>45077</c:v>
                </c:pt>
                <c:pt idx="5">
                  <c:v>45107</c:v>
                </c:pt>
                <c:pt idx="6">
                  <c:v>45138</c:v>
                </c:pt>
                <c:pt idx="7">
                  <c:v>45169</c:v>
                </c:pt>
                <c:pt idx="8">
                  <c:v>45199</c:v>
                </c:pt>
                <c:pt idx="9">
                  <c:v>45230</c:v>
                </c:pt>
                <c:pt idx="10">
                  <c:v>45260</c:v>
                </c:pt>
                <c:pt idx="11">
                  <c:v>45291</c:v>
                </c:pt>
                <c:pt idx="12">
                  <c:v>45322</c:v>
                </c:pt>
                <c:pt idx="13">
                  <c:v>45351</c:v>
                </c:pt>
                <c:pt idx="14">
                  <c:v>45382</c:v>
                </c:pt>
                <c:pt idx="15">
                  <c:v>45412</c:v>
                </c:pt>
                <c:pt idx="16">
                  <c:v>45443</c:v>
                </c:pt>
                <c:pt idx="17">
                  <c:v>45473</c:v>
                </c:pt>
                <c:pt idx="18">
                  <c:v>45504</c:v>
                </c:pt>
                <c:pt idx="19">
                  <c:v>45535</c:v>
                </c:pt>
                <c:pt idx="20">
                  <c:v>45565</c:v>
                </c:pt>
                <c:pt idx="21">
                  <c:v>45596</c:v>
                </c:pt>
                <c:pt idx="22">
                  <c:v>45626</c:v>
                </c:pt>
                <c:pt idx="23">
                  <c:v>45657</c:v>
                </c:pt>
                <c:pt idx="24">
                  <c:v>45688</c:v>
                </c:pt>
                <c:pt idx="25">
                  <c:v>45716</c:v>
                </c:pt>
                <c:pt idx="26">
                  <c:v>45747</c:v>
                </c:pt>
                <c:pt idx="27">
                  <c:v>45777</c:v>
                </c:pt>
                <c:pt idx="28">
                  <c:v>45808</c:v>
                </c:pt>
                <c:pt idx="29">
                  <c:v>45838</c:v>
                </c:pt>
                <c:pt idx="30">
                  <c:v>45869</c:v>
                </c:pt>
                <c:pt idx="31">
                  <c:v>45900</c:v>
                </c:pt>
                <c:pt idx="32">
                  <c:v>45930</c:v>
                </c:pt>
                <c:pt idx="33">
                  <c:v>45961</c:v>
                </c:pt>
                <c:pt idx="34">
                  <c:v>45991</c:v>
                </c:pt>
                <c:pt idx="35">
                  <c:v>46022</c:v>
                </c:pt>
                <c:pt idx="36">
                  <c:v>46053</c:v>
                </c:pt>
                <c:pt idx="37">
                  <c:v>46081</c:v>
                </c:pt>
                <c:pt idx="38">
                  <c:v>46112</c:v>
                </c:pt>
                <c:pt idx="39">
                  <c:v>46142</c:v>
                </c:pt>
              </c:numCache>
            </c:numRef>
          </c:cat>
          <c:val>
            <c:numRef>
              <c:f>'2.5.B'!$V$63:$V$102</c:f>
              <c:numCache>
                <c:formatCode>0.0</c:formatCode>
                <c:ptCount val="40"/>
                <c:pt idx="0">
                  <c:v>11.3</c:v>
                </c:pt>
                <c:pt idx="1">
                  <c:v>11.3</c:v>
                </c:pt>
                <c:pt idx="2">
                  <c:v>11.3</c:v>
                </c:pt>
                <c:pt idx="3">
                  <c:v>11.3</c:v>
                </c:pt>
                <c:pt idx="4">
                  <c:v>11.3</c:v>
                </c:pt>
                <c:pt idx="5">
                  <c:v>11.3</c:v>
                </c:pt>
                <c:pt idx="6">
                  <c:v>10.3</c:v>
                </c:pt>
                <c:pt idx="7">
                  <c:v>10.3</c:v>
                </c:pt>
                <c:pt idx="8">
                  <c:v>9.5</c:v>
                </c:pt>
                <c:pt idx="9">
                  <c:v>9</c:v>
                </c:pt>
                <c:pt idx="10">
                  <c:v>9</c:v>
                </c:pt>
                <c:pt idx="11">
                  <c:v>8.3000000000000007</c:v>
                </c:pt>
                <c:pt idx="12">
                  <c:v>8.3000000000000007</c:v>
                </c:pt>
                <c:pt idx="13">
                  <c:v>7.3</c:v>
                </c:pt>
                <c:pt idx="14">
                  <c:v>7.3</c:v>
                </c:pt>
                <c:pt idx="15">
                  <c:v>6.5</c:v>
                </c:pt>
                <c:pt idx="16">
                  <c:v>6</c:v>
                </c:pt>
                <c:pt idx="17">
                  <c:v>5.8</c:v>
                </c:pt>
                <c:pt idx="18">
                  <c:v>5.8</c:v>
                </c:pt>
                <c:pt idx="19">
                  <c:v>5.8</c:v>
                </c:pt>
                <c:pt idx="20">
                  <c:v>5.5</c:v>
                </c:pt>
                <c:pt idx="21">
                  <c:v>5.3</c:v>
                </c:pt>
                <c:pt idx="22">
                  <c:v>5.3</c:v>
                </c:pt>
                <c:pt idx="23">
                  <c:v>5</c:v>
                </c:pt>
                <c:pt idx="24">
                  <c:v>5</c:v>
                </c:pt>
                <c:pt idx="25">
                  <c:v>5</c:v>
                </c:pt>
                <c:pt idx="26">
                  <c:v>5</c:v>
                </c:pt>
                <c:pt idx="27">
                  <c:v>5</c:v>
                </c:pt>
                <c:pt idx="28">
                  <c:v>5</c:v>
                </c:pt>
                <c:pt idx="29">
                  <c:v>5</c:v>
                </c:pt>
                <c:pt idx="30">
                  <c:v>4.8</c:v>
                </c:pt>
                <c:pt idx="31">
                  <c:v>4.8</c:v>
                </c:pt>
                <c:pt idx="32">
                  <c:v>4.8</c:v>
                </c:pt>
                <c:pt idx="33">
                  <c:v>4.8</c:v>
                </c:pt>
                <c:pt idx="34">
                  <c:v>4.8</c:v>
                </c:pt>
                <c:pt idx="35">
                  <c:v>4.5</c:v>
                </c:pt>
                <c:pt idx="36">
                  <c:v>4.5</c:v>
                </c:pt>
                <c:pt idx="37">
                  <c:v>4.5</c:v>
                </c:pt>
                <c:pt idx="38">
                  <c:v>4.5</c:v>
                </c:pt>
                <c:pt idx="39">
                  <c:v>4.5</c:v>
                </c:pt>
              </c:numCache>
            </c:numRef>
          </c:val>
          <c:smooth val="0"/>
          <c:extLst>
            <c:ext xmlns:c16="http://schemas.microsoft.com/office/drawing/2014/chart" uri="{C3380CC4-5D6E-409C-BE32-E72D297353CC}">
              <c16:uniqueId val="{00000001-736A-4DC4-AAE4-814379646DEB}"/>
            </c:ext>
          </c:extLst>
        </c:ser>
        <c:ser>
          <c:idx val="3"/>
          <c:order val="2"/>
          <c:tx>
            <c:strRef>
              <c:f>'2.5.B'!$W$2</c:f>
              <c:strCache>
                <c:ptCount val="1"/>
                <c:pt idx="0">
                  <c:v>COL</c:v>
                </c:pt>
              </c:strCache>
            </c:strRef>
          </c:tx>
          <c:spPr>
            <a:ln w="76200" cap="rnd">
              <a:solidFill>
                <a:srgbClr val="F78D28"/>
              </a:solidFill>
              <a:round/>
            </a:ln>
            <a:effectLst/>
          </c:spPr>
          <c:marker>
            <c:symbol val="none"/>
          </c:marker>
          <c:cat>
            <c:numRef>
              <c:f>'2.5.B'!$R$63:$R$102</c:f>
              <c:numCache>
                <c:formatCode>mmm"-"yy</c:formatCode>
                <c:ptCount val="40"/>
                <c:pt idx="0">
                  <c:v>44957</c:v>
                </c:pt>
                <c:pt idx="1">
                  <c:v>44985</c:v>
                </c:pt>
                <c:pt idx="2">
                  <c:v>45016</c:v>
                </c:pt>
                <c:pt idx="3">
                  <c:v>45046</c:v>
                </c:pt>
                <c:pt idx="4">
                  <c:v>45077</c:v>
                </c:pt>
                <c:pt idx="5">
                  <c:v>45107</c:v>
                </c:pt>
                <c:pt idx="6">
                  <c:v>45138</c:v>
                </c:pt>
                <c:pt idx="7">
                  <c:v>45169</c:v>
                </c:pt>
                <c:pt idx="8">
                  <c:v>45199</c:v>
                </c:pt>
                <c:pt idx="9">
                  <c:v>45230</c:v>
                </c:pt>
                <c:pt idx="10">
                  <c:v>45260</c:v>
                </c:pt>
                <c:pt idx="11">
                  <c:v>45291</c:v>
                </c:pt>
                <c:pt idx="12">
                  <c:v>45322</c:v>
                </c:pt>
                <c:pt idx="13">
                  <c:v>45351</c:v>
                </c:pt>
                <c:pt idx="14">
                  <c:v>45382</c:v>
                </c:pt>
                <c:pt idx="15">
                  <c:v>45412</c:v>
                </c:pt>
                <c:pt idx="16">
                  <c:v>45443</c:v>
                </c:pt>
                <c:pt idx="17">
                  <c:v>45473</c:v>
                </c:pt>
                <c:pt idx="18">
                  <c:v>45504</c:v>
                </c:pt>
                <c:pt idx="19">
                  <c:v>45535</c:v>
                </c:pt>
                <c:pt idx="20">
                  <c:v>45565</c:v>
                </c:pt>
                <c:pt idx="21">
                  <c:v>45596</c:v>
                </c:pt>
                <c:pt idx="22">
                  <c:v>45626</c:v>
                </c:pt>
                <c:pt idx="23">
                  <c:v>45657</c:v>
                </c:pt>
                <c:pt idx="24">
                  <c:v>45688</c:v>
                </c:pt>
                <c:pt idx="25">
                  <c:v>45716</c:v>
                </c:pt>
                <c:pt idx="26">
                  <c:v>45747</c:v>
                </c:pt>
                <c:pt idx="27">
                  <c:v>45777</c:v>
                </c:pt>
                <c:pt idx="28">
                  <c:v>45808</c:v>
                </c:pt>
                <c:pt idx="29">
                  <c:v>45838</c:v>
                </c:pt>
                <c:pt idx="30">
                  <c:v>45869</c:v>
                </c:pt>
                <c:pt idx="31">
                  <c:v>45900</c:v>
                </c:pt>
                <c:pt idx="32">
                  <c:v>45930</c:v>
                </c:pt>
                <c:pt idx="33">
                  <c:v>45961</c:v>
                </c:pt>
                <c:pt idx="34">
                  <c:v>45991</c:v>
                </c:pt>
                <c:pt idx="35">
                  <c:v>46022</c:v>
                </c:pt>
                <c:pt idx="36">
                  <c:v>46053</c:v>
                </c:pt>
                <c:pt idx="37">
                  <c:v>46081</c:v>
                </c:pt>
                <c:pt idx="38">
                  <c:v>46112</c:v>
                </c:pt>
                <c:pt idx="39">
                  <c:v>46142</c:v>
                </c:pt>
              </c:numCache>
            </c:numRef>
          </c:cat>
          <c:val>
            <c:numRef>
              <c:f>'2.5.B'!$W$63:$W$102</c:f>
              <c:numCache>
                <c:formatCode>0.0</c:formatCode>
                <c:ptCount val="40"/>
                <c:pt idx="0">
                  <c:v>12.8</c:v>
                </c:pt>
                <c:pt idx="1">
                  <c:v>12.8</c:v>
                </c:pt>
                <c:pt idx="2">
                  <c:v>13</c:v>
                </c:pt>
                <c:pt idx="3">
                  <c:v>13</c:v>
                </c:pt>
                <c:pt idx="4">
                  <c:v>13.3</c:v>
                </c:pt>
                <c:pt idx="5">
                  <c:v>13.3</c:v>
                </c:pt>
                <c:pt idx="6">
                  <c:v>13.3</c:v>
                </c:pt>
                <c:pt idx="7">
                  <c:v>13.3</c:v>
                </c:pt>
                <c:pt idx="8">
                  <c:v>13.3</c:v>
                </c:pt>
                <c:pt idx="9">
                  <c:v>13.3</c:v>
                </c:pt>
                <c:pt idx="10">
                  <c:v>13.3</c:v>
                </c:pt>
                <c:pt idx="11">
                  <c:v>13</c:v>
                </c:pt>
                <c:pt idx="12">
                  <c:v>13</c:v>
                </c:pt>
                <c:pt idx="13">
                  <c:v>12.8</c:v>
                </c:pt>
                <c:pt idx="14">
                  <c:v>12.3</c:v>
                </c:pt>
                <c:pt idx="15">
                  <c:v>12.3</c:v>
                </c:pt>
                <c:pt idx="16">
                  <c:v>11.8</c:v>
                </c:pt>
                <c:pt idx="17">
                  <c:v>11.8</c:v>
                </c:pt>
                <c:pt idx="18">
                  <c:v>11.3</c:v>
                </c:pt>
                <c:pt idx="19">
                  <c:v>10.8</c:v>
                </c:pt>
                <c:pt idx="20">
                  <c:v>10.8</c:v>
                </c:pt>
                <c:pt idx="21">
                  <c:v>10.3</c:v>
                </c:pt>
                <c:pt idx="22">
                  <c:v>9.8000000000000007</c:v>
                </c:pt>
                <c:pt idx="23">
                  <c:v>9.5</c:v>
                </c:pt>
                <c:pt idx="24">
                  <c:v>9.5</c:v>
                </c:pt>
                <c:pt idx="25">
                  <c:v>9.5</c:v>
                </c:pt>
                <c:pt idx="26">
                  <c:v>9.5</c:v>
                </c:pt>
                <c:pt idx="27">
                  <c:v>9.5</c:v>
                </c:pt>
                <c:pt idx="28">
                  <c:v>9.3000000000000007</c:v>
                </c:pt>
                <c:pt idx="29">
                  <c:v>9.3000000000000007</c:v>
                </c:pt>
                <c:pt idx="30">
                  <c:v>9.3000000000000007</c:v>
                </c:pt>
                <c:pt idx="31">
                  <c:v>9.3000000000000007</c:v>
                </c:pt>
                <c:pt idx="32">
                  <c:v>9.3000000000000007</c:v>
                </c:pt>
                <c:pt idx="33">
                  <c:v>9.3000000000000007</c:v>
                </c:pt>
                <c:pt idx="34">
                  <c:v>9.3000000000000007</c:v>
                </c:pt>
                <c:pt idx="35">
                  <c:v>9.3000000000000007</c:v>
                </c:pt>
                <c:pt idx="36">
                  <c:v>9.3000000000000007</c:v>
                </c:pt>
                <c:pt idx="37">
                  <c:v>10.3</c:v>
                </c:pt>
                <c:pt idx="38">
                  <c:v>10.3</c:v>
                </c:pt>
                <c:pt idx="39">
                  <c:v>11.3</c:v>
                </c:pt>
              </c:numCache>
            </c:numRef>
          </c:val>
          <c:smooth val="0"/>
          <c:extLst>
            <c:ext xmlns:c16="http://schemas.microsoft.com/office/drawing/2014/chart" uri="{C3380CC4-5D6E-409C-BE32-E72D297353CC}">
              <c16:uniqueId val="{00000002-736A-4DC4-AAE4-814379646DEB}"/>
            </c:ext>
          </c:extLst>
        </c:ser>
        <c:ser>
          <c:idx val="4"/>
          <c:order val="3"/>
          <c:tx>
            <c:strRef>
              <c:f>'2.5.B'!$X$2</c:f>
              <c:strCache>
                <c:ptCount val="1"/>
                <c:pt idx="0">
                  <c:v>MEX</c:v>
                </c:pt>
              </c:strCache>
            </c:strRef>
          </c:tx>
          <c:spPr>
            <a:ln w="76200" cap="rnd">
              <a:solidFill>
                <a:srgbClr val="FDB714"/>
              </a:solidFill>
              <a:round/>
            </a:ln>
            <a:effectLst/>
          </c:spPr>
          <c:marker>
            <c:symbol val="none"/>
          </c:marker>
          <c:cat>
            <c:numRef>
              <c:f>'2.5.B'!$R$63:$R$102</c:f>
              <c:numCache>
                <c:formatCode>mmm"-"yy</c:formatCode>
                <c:ptCount val="40"/>
                <c:pt idx="0">
                  <c:v>44957</c:v>
                </c:pt>
                <c:pt idx="1">
                  <c:v>44985</c:v>
                </c:pt>
                <c:pt idx="2">
                  <c:v>45016</c:v>
                </c:pt>
                <c:pt idx="3">
                  <c:v>45046</c:v>
                </c:pt>
                <c:pt idx="4">
                  <c:v>45077</c:v>
                </c:pt>
                <c:pt idx="5">
                  <c:v>45107</c:v>
                </c:pt>
                <c:pt idx="6">
                  <c:v>45138</c:v>
                </c:pt>
                <c:pt idx="7">
                  <c:v>45169</c:v>
                </c:pt>
                <c:pt idx="8">
                  <c:v>45199</c:v>
                </c:pt>
                <c:pt idx="9">
                  <c:v>45230</c:v>
                </c:pt>
                <c:pt idx="10">
                  <c:v>45260</c:v>
                </c:pt>
                <c:pt idx="11">
                  <c:v>45291</c:v>
                </c:pt>
                <c:pt idx="12">
                  <c:v>45322</c:v>
                </c:pt>
                <c:pt idx="13">
                  <c:v>45351</c:v>
                </c:pt>
                <c:pt idx="14">
                  <c:v>45382</c:v>
                </c:pt>
                <c:pt idx="15">
                  <c:v>45412</c:v>
                </c:pt>
                <c:pt idx="16">
                  <c:v>45443</c:v>
                </c:pt>
                <c:pt idx="17">
                  <c:v>45473</c:v>
                </c:pt>
                <c:pt idx="18">
                  <c:v>45504</c:v>
                </c:pt>
                <c:pt idx="19">
                  <c:v>45535</c:v>
                </c:pt>
                <c:pt idx="20">
                  <c:v>45565</c:v>
                </c:pt>
                <c:pt idx="21">
                  <c:v>45596</c:v>
                </c:pt>
                <c:pt idx="22">
                  <c:v>45626</c:v>
                </c:pt>
                <c:pt idx="23">
                  <c:v>45657</c:v>
                </c:pt>
                <c:pt idx="24">
                  <c:v>45688</c:v>
                </c:pt>
                <c:pt idx="25">
                  <c:v>45716</c:v>
                </c:pt>
                <c:pt idx="26">
                  <c:v>45747</c:v>
                </c:pt>
                <c:pt idx="27">
                  <c:v>45777</c:v>
                </c:pt>
                <c:pt idx="28">
                  <c:v>45808</c:v>
                </c:pt>
                <c:pt idx="29">
                  <c:v>45838</c:v>
                </c:pt>
                <c:pt idx="30">
                  <c:v>45869</c:v>
                </c:pt>
                <c:pt idx="31">
                  <c:v>45900</c:v>
                </c:pt>
                <c:pt idx="32">
                  <c:v>45930</c:v>
                </c:pt>
                <c:pt idx="33">
                  <c:v>45961</c:v>
                </c:pt>
                <c:pt idx="34">
                  <c:v>45991</c:v>
                </c:pt>
                <c:pt idx="35">
                  <c:v>46022</c:v>
                </c:pt>
                <c:pt idx="36">
                  <c:v>46053</c:v>
                </c:pt>
                <c:pt idx="37">
                  <c:v>46081</c:v>
                </c:pt>
                <c:pt idx="38">
                  <c:v>46112</c:v>
                </c:pt>
                <c:pt idx="39">
                  <c:v>46142</c:v>
                </c:pt>
              </c:numCache>
            </c:numRef>
          </c:cat>
          <c:val>
            <c:numRef>
              <c:f>'2.5.B'!$X$63:$X$102</c:f>
              <c:numCache>
                <c:formatCode>0.0</c:formatCode>
                <c:ptCount val="40"/>
                <c:pt idx="0">
                  <c:v>10.5</c:v>
                </c:pt>
                <c:pt idx="1">
                  <c:v>11</c:v>
                </c:pt>
                <c:pt idx="2">
                  <c:v>11.3</c:v>
                </c:pt>
                <c:pt idx="3">
                  <c:v>11.3</c:v>
                </c:pt>
                <c:pt idx="4">
                  <c:v>11.3</c:v>
                </c:pt>
                <c:pt idx="5">
                  <c:v>11.3</c:v>
                </c:pt>
                <c:pt idx="6">
                  <c:v>11.3</c:v>
                </c:pt>
                <c:pt idx="7">
                  <c:v>11.3</c:v>
                </c:pt>
                <c:pt idx="8">
                  <c:v>11.3</c:v>
                </c:pt>
                <c:pt idx="9">
                  <c:v>11.3</c:v>
                </c:pt>
                <c:pt idx="10">
                  <c:v>11.3</c:v>
                </c:pt>
                <c:pt idx="11">
                  <c:v>11.3</c:v>
                </c:pt>
                <c:pt idx="12">
                  <c:v>11.3</c:v>
                </c:pt>
                <c:pt idx="13">
                  <c:v>11.3</c:v>
                </c:pt>
                <c:pt idx="14">
                  <c:v>11</c:v>
                </c:pt>
                <c:pt idx="15">
                  <c:v>11</c:v>
                </c:pt>
                <c:pt idx="16">
                  <c:v>11</c:v>
                </c:pt>
                <c:pt idx="17">
                  <c:v>11</c:v>
                </c:pt>
                <c:pt idx="18">
                  <c:v>11</c:v>
                </c:pt>
                <c:pt idx="19">
                  <c:v>10.8</c:v>
                </c:pt>
                <c:pt idx="20">
                  <c:v>10.5</c:v>
                </c:pt>
                <c:pt idx="21">
                  <c:v>10.5</c:v>
                </c:pt>
                <c:pt idx="22">
                  <c:v>10.3</c:v>
                </c:pt>
                <c:pt idx="23">
                  <c:v>10</c:v>
                </c:pt>
                <c:pt idx="24">
                  <c:v>10</c:v>
                </c:pt>
                <c:pt idx="25">
                  <c:v>9.5</c:v>
                </c:pt>
                <c:pt idx="26">
                  <c:v>9</c:v>
                </c:pt>
                <c:pt idx="27">
                  <c:v>9</c:v>
                </c:pt>
                <c:pt idx="28">
                  <c:v>8.5</c:v>
                </c:pt>
                <c:pt idx="29">
                  <c:v>8</c:v>
                </c:pt>
                <c:pt idx="30">
                  <c:v>8</c:v>
                </c:pt>
                <c:pt idx="31">
                  <c:v>7.8</c:v>
                </c:pt>
                <c:pt idx="32">
                  <c:v>7.5</c:v>
                </c:pt>
                <c:pt idx="33">
                  <c:v>7.5</c:v>
                </c:pt>
                <c:pt idx="34">
                  <c:v>7.3</c:v>
                </c:pt>
                <c:pt idx="35">
                  <c:v>7</c:v>
                </c:pt>
                <c:pt idx="36">
                  <c:v>7</c:v>
                </c:pt>
                <c:pt idx="37">
                  <c:v>7</c:v>
                </c:pt>
                <c:pt idx="38">
                  <c:v>6.8</c:v>
                </c:pt>
                <c:pt idx="39">
                  <c:v>6.8</c:v>
                </c:pt>
              </c:numCache>
            </c:numRef>
          </c:val>
          <c:smooth val="0"/>
          <c:extLst>
            <c:ext xmlns:c16="http://schemas.microsoft.com/office/drawing/2014/chart" uri="{C3380CC4-5D6E-409C-BE32-E72D297353CC}">
              <c16:uniqueId val="{00000003-736A-4DC4-AAE4-814379646DEB}"/>
            </c:ext>
          </c:extLst>
        </c:ser>
        <c:ser>
          <c:idx val="5"/>
          <c:order val="4"/>
          <c:tx>
            <c:strRef>
              <c:f>'2.5.B'!$Y$2</c:f>
              <c:strCache>
                <c:ptCount val="1"/>
                <c:pt idx="0">
                  <c:v>PER</c:v>
                </c:pt>
              </c:strCache>
            </c:strRef>
          </c:tx>
          <c:spPr>
            <a:ln w="76200" cap="rnd">
              <a:solidFill>
                <a:srgbClr val="00AB51"/>
              </a:solidFill>
              <a:round/>
            </a:ln>
            <a:effectLst/>
          </c:spPr>
          <c:marker>
            <c:symbol val="none"/>
          </c:marker>
          <c:cat>
            <c:numRef>
              <c:f>'2.5.B'!$R$63:$R$102</c:f>
              <c:numCache>
                <c:formatCode>mmm"-"yy</c:formatCode>
                <c:ptCount val="40"/>
                <c:pt idx="0">
                  <c:v>44957</c:v>
                </c:pt>
                <c:pt idx="1">
                  <c:v>44985</c:v>
                </c:pt>
                <c:pt idx="2">
                  <c:v>45016</c:v>
                </c:pt>
                <c:pt idx="3">
                  <c:v>45046</c:v>
                </c:pt>
                <c:pt idx="4">
                  <c:v>45077</c:v>
                </c:pt>
                <c:pt idx="5">
                  <c:v>45107</c:v>
                </c:pt>
                <c:pt idx="6">
                  <c:v>45138</c:v>
                </c:pt>
                <c:pt idx="7">
                  <c:v>45169</c:v>
                </c:pt>
                <c:pt idx="8">
                  <c:v>45199</c:v>
                </c:pt>
                <c:pt idx="9">
                  <c:v>45230</c:v>
                </c:pt>
                <c:pt idx="10">
                  <c:v>45260</c:v>
                </c:pt>
                <c:pt idx="11">
                  <c:v>45291</c:v>
                </c:pt>
                <c:pt idx="12">
                  <c:v>45322</c:v>
                </c:pt>
                <c:pt idx="13">
                  <c:v>45351</c:v>
                </c:pt>
                <c:pt idx="14">
                  <c:v>45382</c:v>
                </c:pt>
                <c:pt idx="15">
                  <c:v>45412</c:v>
                </c:pt>
                <c:pt idx="16">
                  <c:v>45443</c:v>
                </c:pt>
                <c:pt idx="17">
                  <c:v>45473</c:v>
                </c:pt>
                <c:pt idx="18">
                  <c:v>45504</c:v>
                </c:pt>
                <c:pt idx="19">
                  <c:v>45535</c:v>
                </c:pt>
                <c:pt idx="20">
                  <c:v>45565</c:v>
                </c:pt>
                <c:pt idx="21">
                  <c:v>45596</c:v>
                </c:pt>
                <c:pt idx="22">
                  <c:v>45626</c:v>
                </c:pt>
                <c:pt idx="23">
                  <c:v>45657</c:v>
                </c:pt>
                <c:pt idx="24">
                  <c:v>45688</c:v>
                </c:pt>
                <c:pt idx="25">
                  <c:v>45716</c:v>
                </c:pt>
                <c:pt idx="26">
                  <c:v>45747</c:v>
                </c:pt>
                <c:pt idx="27">
                  <c:v>45777</c:v>
                </c:pt>
                <c:pt idx="28">
                  <c:v>45808</c:v>
                </c:pt>
                <c:pt idx="29">
                  <c:v>45838</c:v>
                </c:pt>
                <c:pt idx="30">
                  <c:v>45869</c:v>
                </c:pt>
                <c:pt idx="31">
                  <c:v>45900</c:v>
                </c:pt>
                <c:pt idx="32">
                  <c:v>45930</c:v>
                </c:pt>
                <c:pt idx="33">
                  <c:v>45961</c:v>
                </c:pt>
                <c:pt idx="34">
                  <c:v>45991</c:v>
                </c:pt>
                <c:pt idx="35">
                  <c:v>46022</c:v>
                </c:pt>
                <c:pt idx="36">
                  <c:v>46053</c:v>
                </c:pt>
                <c:pt idx="37">
                  <c:v>46081</c:v>
                </c:pt>
                <c:pt idx="38">
                  <c:v>46112</c:v>
                </c:pt>
                <c:pt idx="39">
                  <c:v>46142</c:v>
                </c:pt>
              </c:numCache>
            </c:numRef>
          </c:cat>
          <c:val>
            <c:numRef>
              <c:f>'2.5.B'!$Y$63:$Y$102</c:f>
              <c:numCache>
                <c:formatCode>0.0</c:formatCode>
                <c:ptCount val="40"/>
                <c:pt idx="0">
                  <c:v>7.8</c:v>
                </c:pt>
                <c:pt idx="1">
                  <c:v>7.8</c:v>
                </c:pt>
                <c:pt idx="2">
                  <c:v>7.8</c:v>
                </c:pt>
                <c:pt idx="3">
                  <c:v>7.8</c:v>
                </c:pt>
                <c:pt idx="4">
                  <c:v>7.8</c:v>
                </c:pt>
                <c:pt idx="5">
                  <c:v>7.8</c:v>
                </c:pt>
                <c:pt idx="6">
                  <c:v>7.8</c:v>
                </c:pt>
                <c:pt idx="7">
                  <c:v>7.8</c:v>
                </c:pt>
                <c:pt idx="8">
                  <c:v>7.5</c:v>
                </c:pt>
                <c:pt idx="9">
                  <c:v>7.3</c:v>
                </c:pt>
                <c:pt idx="10">
                  <c:v>7</c:v>
                </c:pt>
                <c:pt idx="11">
                  <c:v>6.8</c:v>
                </c:pt>
                <c:pt idx="12">
                  <c:v>6.5</c:v>
                </c:pt>
                <c:pt idx="13">
                  <c:v>6.3</c:v>
                </c:pt>
                <c:pt idx="14">
                  <c:v>6.3</c:v>
                </c:pt>
                <c:pt idx="15">
                  <c:v>6</c:v>
                </c:pt>
                <c:pt idx="16">
                  <c:v>5.8</c:v>
                </c:pt>
                <c:pt idx="17">
                  <c:v>5.8</c:v>
                </c:pt>
                <c:pt idx="18">
                  <c:v>5.8</c:v>
                </c:pt>
                <c:pt idx="19">
                  <c:v>5.5</c:v>
                </c:pt>
                <c:pt idx="20">
                  <c:v>5.3</c:v>
                </c:pt>
                <c:pt idx="21">
                  <c:v>5.3</c:v>
                </c:pt>
                <c:pt idx="22">
                  <c:v>5</c:v>
                </c:pt>
                <c:pt idx="23">
                  <c:v>5</c:v>
                </c:pt>
                <c:pt idx="24">
                  <c:v>4.8</c:v>
                </c:pt>
                <c:pt idx="25">
                  <c:v>4.8</c:v>
                </c:pt>
                <c:pt idx="26">
                  <c:v>4.8</c:v>
                </c:pt>
                <c:pt idx="27">
                  <c:v>4.8</c:v>
                </c:pt>
                <c:pt idx="28">
                  <c:v>4.5</c:v>
                </c:pt>
                <c:pt idx="29">
                  <c:v>4.5</c:v>
                </c:pt>
                <c:pt idx="30">
                  <c:v>4.5</c:v>
                </c:pt>
                <c:pt idx="31">
                  <c:v>4.5</c:v>
                </c:pt>
                <c:pt idx="32">
                  <c:v>4.3</c:v>
                </c:pt>
                <c:pt idx="33">
                  <c:v>4.3</c:v>
                </c:pt>
                <c:pt idx="34">
                  <c:v>4.3</c:v>
                </c:pt>
                <c:pt idx="35">
                  <c:v>4.3</c:v>
                </c:pt>
                <c:pt idx="36">
                  <c:v>4.3</c:v>
                </c:pt>
                <c:pt idx="37">
                  <c:v>4.3</c:v>
                </c:pt>
                <c:pt idx="38">
                  <c:v>4.3</c:v>
                </c:pt>
                <c:pt idx="39">
                  <c:v>4.3</c:v>
                </c:pt>
              </c:numCache>
            </c:numRef>
          </c:val>
          <c:smooth val="0"/>
          <c:extLst>
            <c:ext xmlns:c16="http://schemas.microsoft.com/office/drawing/2014/chart" uri="{C3380CC4-5D6E-409C-BE32-E72D297353CC}">
              <c16:uniqueId val="{00000004-736A-4DC4-AAE4-814379646DEB}"/>
            </c:ext>
          </c:extLst>
        </c:ser>
        <c:dLbls>
          <c:showLegendKey val="0"/>
          <c:showVal val="0"/>
          <c:showCatName val="0"/>
          <c:showSerName val="0"/>
          <c:showPercent val="0"/>
          <c:showBubbleSize val="0"/>
        </c:dLbls>
        <c:marker val="1"/>
        <c:smooth val="0"/>
        <c:axId val="164396704"/>
        <c:axId val="54842528"/>
      </c:lineChart>
      <c:lineChart>
        <c:grouping val="standard"/>
        <c:varyColors val="0"/>
        <c:ser>
          <c:idx val="0"/>
          <c:order val="5"/>
          <c:tx>
            <c:strRef>
              <c:f>'2.5.B'!$S$2</c:f>
              <c:strCache>
                <c:ptCount val="1"/>
                <c:pt idx="0">
                  <c:v>ARG (RHS)</c:v>
                </c:pt>
              </c:strCache>
            </c:strRef>
          </c:tx>
          <c:spPr>
            <a:ln w="76200" cap="rnd">
              <a:solidFill>
                <a:srgbClr val="00ADE4"/>
              </a:solidFill>
              <a:round/>
            </a:ln>
            <a:effectLst/>
          </c:spPr>
          <c:marker>
            <c:symbol val="none"/>
          </c:marker>
          <c:cat>
            <c:numRef>
              <c:f>'2.5.B'!$R$63:$R$102</c:f>
              <c:numCache>
                <c:formatCode>mmm"-"yy</c:formatCode>
                <c:ptCount val="40"/>
                <c:pt idx="0">
                  <c:v>44957</c:v>
                </c:pt>
                <c:pt idx="1">
                  <c:v>44985</c:v>
                </c:pt>
                <c:pt idx="2">
                  <c:v>45016</c:v>
                </c:pt>
                <c:pt idx="3">
                  <c:v>45046</c:v>
                </c:pt>
                <c:pt idx="4">
                  <c:v>45077</c:v>
                </c:pt>
                <c:pt idx="5">
                  <c:v>45107</c:v>
                </c:pt>
                <c:pt idx="6">
                  <c:v>45138</c:v>
                </c:pt>
                <c:pt idx="7">
                  <c:v>45169</c:v>
                </c:pt>
                <c:pt idx="8">
                  <c:v>45199</c:v>
                </c:pt>
                <c:pt idx="9">
                  <c:v>45230</c:v>
                </c:pt>
                <c:pt idx="10">
                  <c:v>45260</c:v>
                </c:pt>
                <c:pt idx="11">
                  <c:v>45291</c:v>
                </c:pt>
                <c:pt idx="12">
                  <c:v>45322</c:v>
                </c:pt>
                <c:pt idx="13">
                  <c:v>45351</c:v>
                </c:pt>
                <c:pt idx="14">
                  <c:v>45382</c:v>
                </c:pt>
                <c:pt idx="15">
                  <c:v>45412</c:v>
                </c:pt>
                <c:pt idx="16">
                  <c:v>45443</c:v>
                </c:pt>
                <c:pt idx="17">
                  <c:v>45473</c:v>
                </c:pt>
                <c:pt idx="18">
                  <c:v>45504</c:v>
                </c:pt>
                <c:pt idx="19">
                  <c:v>45535</c:v>
                </c:pt>
                <c:pt idx="20">
                  <c:v>45565</c:v>
                </c:pt>
                <c:pt idx="21">
                  <c:v>45596</c:v>
                </c:pt>
                <c:pt idx="22">
                  <c:v>45626</c:v>
                </c:pt>
                <c:pt idx="23">
                  <c:v>45657</c:v>
                </c:pt>
                <c:pt idx="24">
                  <c:v>45688</c:v>
                </c:pt>
                <c:pt idx="25">
                  <c:v>45716</c:v>
                </c:pt>
                <c:pt idx="26">
                  <c:v>45747</c:v>
                </c:pt>
                <c:pt idx="27">
                  <c:v>45777</c:v>
                </c:pt>
                <c:pt idx="28">
                  <c:v>45808</c:v>
                </c:pt>
                <c:pt idx="29">
                  <c:v>45838</c:v>
                </c:pt>
                <c:pt idx="30">
                  <c:v>45869</c:v>
                </c:pt>
                <c:pt idx="31">
                  <c:v>45900</c:v>
                </c:pt>
                <c:pt idx="32">
                  <c:v>45930</c:v>
                </c:pt>
                <c:pt idx="33">
                  <c:v>45961</c:v>
                </c:pt>
                <c:pt idx="34">
                  <c:v>45991</c:v>
                </c:pt>
                <c:pt idx="35">
                  <c:v>46022</c:v>
                </c:pt>
                <c:pt idx="36">
                  <c:v>46053</c:v>
                </c:pt>
                <c:pt idx="37">
                  <c:v>46081</c:v>
                </c:pt>
                <c:pt idx="38">
                  <c:v>46112</c:v>
                </c:pt>
                <c:pt idx="39">
                  <c:v>46142</c:v>
                </c:pt>
              </c:numCache>
            </c:numRef>
          </c:cat>
          <c:val>
            <c:numRef>
              <c:f>'2.5.B'!$S$63:$S$92</c:f>
              <c:numCache>
                <c:formatCode>0.0</c:formatCode>
                <c:ptCount val="30"/>
                <c:pt idx="0">
                  <c:v>75</c:v>
                </c:pt>
                <c:pt idx="1">
                  <c:v>75</c:v>
                </c:pt>
                <c:pt idx="2">
                  <c:v>78</c:v>
                </c:pt>
                <c:pt idx="3">
                  <c:v>91</c:v>
                </c:pt>
                <c:pt idx="4">
                  <c:v>97</c:v>
                </c:pt>
                <c:pt idx="5">
                  <c:v>97</c:v>
                </c:pt>
                <c:pt idx="6">
                  <c:v>97</c:v>
                </c:pt>
                <c:pt idx="7">
                  <c:v>118</c:v>
                </c:pt>
                <c:pt idx="8">
                  <c:v>118</c:v>
                </c:pt>
                <c:pt idx="9">
                  <c:v>133</c:v>
                </c:pt>
                <c:pt idx="10">
                  <c:v>133</c:v>
                </c:pt>
                <c:pt idx="11">
                  <c:v>100</c:v>
                </c:pt>
                <c:pt idx="12">
                  <c:v>100</c:v>
                </c:pt>
                <c:pt idx="13">
                  <c:v>100</c:v>
                </c:pt>
                <c:pt idx="14">
                  <c:v>80</c:v>
                </c:pt>
                <c:pt idx="15">
                  <c:v>60</c:v>
                </c:pt>
                <c:pt idx="16">
                  <c:v>40</c:v>
                </c:pt>
                <c:pt idx="17">
                  <c:v>40</c:v>
                </c:pt>
                <c:pt idx="18">
                  <c:v>40</c:v>
                </c:pt>
                <c:pt idx="19">
                  <c:v>40</c:v>
                </c:pt>
                <c:pt idx="20">
                  <c:v>40</c:v>
                </c:pt>
                <c:pt idx="21">
                  <c:v>40</c:v>
                </c:pt>
                <c:pt idx="22">
                  <c:v>35</c:v>
                </c:pt>
                <c:pt idx="23">
                  <c:v>32</c:v>
                </c:pt>
                <c:pt idx="24">
                  <c:v>29</c:v>
                </c:pt>
                <c:pt idx="25">
                  <c:v>29</c:v>
                </c:pt>
                <c:pt idx="26">
                  <c:v>29</c:v>
                </c:pt>
                <c:pt idx="27">
                  <c:v>29</c:v>
                </c:pt>
                <c:pt idx="28">
                  <c:v>29</c:v>
                </c:pt>
                <c:pt idx="29">
                  <c:v>29</c:v>
                </c:pt>
              </c:numCache>
            </c:numRef>
          </c:val>
          <c:smooth val="0"/>
          <c:extLst>
            <c:ext xmlns:c16="http://schemas.microsoft.com/office/drawing/2014/chart" uri="{C3380CC4-5D6E-409C-BE32-E72D297353CC}">
              <c16:uniqueId val="{00000005-736A-4DC4-AAE4-814379646DEB}"/>
            </c:ext>
          </c:extLst>
        </c:ser>
        <c:ser>
          <c:idx val="6"/>
          <c:order val="6"/>
          <c:spPr>
            <a:ln w="76200" cap="rnd">
              <a:solidFill>
                <a:schemeClr val="accent6"/>
              </a:solidFill>
              <a:prstDash val="sysDash"/>
              <a:round/>
            </a:ln>
            <a:effectLst/>
          </c:spPr>
          <c:marker>
            <c:symbol val="none"/>
          </c:marker>
          <c:cat>
            <c:numRef>
              <c:f>'2.5.B'!$R$63:$R$102</c:f>
              <c:numCache>
                <c:formatCode>mmm"-"yy</c:formatCode>
                <c:ptCount val="40"/>
                <c:pt idx="0">
                  <c:v>44957</c:v>
                </c:pt>
                <c:pt idx="1">
                  <c:v>44985</c:v>
                </c:pt>
                <c:pt idx="2">
                  <c:v>45016</c:v>
                </c:pt>
                <c:pt idx="3">
                  <c:v>45046</c:v>
                </c:pt>
                <c:pt idx="4">
                  <c:v>45077</c:v>
                </c:pt>
                <c:pt idx="5">
                  <c:v>45107</c:v>
                </c:pt>
                <c:pt idx="6">
                  <c:v>45138</c:v>
                </c:pt>
                <c:pt idx="7">
                  <c:v>45169</c:v>
                </c:pt>
                <c:pt idx="8">
                  <c:v>45199</c:v>
                </c:pt>
                <c:pt idx="9">
                  <c:v>45230</c:v>
                </c:pt>
                <c:pt idx="10">
                  <c:v>45260</c:v>
                </c:pt>
                <c:pt idx="11">
                  <c:v>45291</c:v>
                </c:pt>
                <c:pt idx="12">
                  <c:v>45322</c:v>
                </c:pt>
                <c:pt idx="13">
                  <c:v>45351</c:v>
                </c:pt>
                <c:pt idx="14">
                  <c:v>45382</c:v>
                </c:pt>
                <c:pt idx="15">
                  <c:v>45412</c:v>
                </c:pt>
                <c:pt idx="16">
                  <c:v>45443</c:v>
                </c:pt>
                <c:pt idx="17">
                  <c:v>45473</c:v>
                </c:pt>
                <c:pt idx="18">
                  <c:v>45504</c:v>
                </c:pt>
                <c:pt idx="19">
                  <c:v>45535</c:v>
                </c:pt>
                <c:pt idx="20">
                  <c:v>45565</c:v>
                </c:pt>
                <c:pt idx="21">
                  <c:v>45596</c:v>
                </c:pt>
                <c:pt idx="22">
                  <c:v>45626</c:v>
                </c:pt>
                <c:pt idx="23">
                  <c:v>45657</c:v>
                </c:pt>
                <c:pt idx="24">
                  <c:v>45688</c:v>
                </c:pt>
                <c:pt idx="25">
                  <c:v>45716</c:v>
                </c:pt>
                <c:pt idx="26">
                  <c:v>45747</c:v>
                </c:pt>
                <c:pt idx="27">
                  <c:v>45777</c:v>
                </c:pt>
                <c:pt idx="28">
                  <c:v>45808</c:v>
                </c:pt>
                <c:pt idx="29">
                  <c:v>45838</c:v>
                </c:pt>
                <c:pt idx="30">
                  <c:v>45869</c:v>
                </c:pt>
                <c:pt idx="31">
                  <c:v>45900</c:v>
                </c:pt>
                <c:pt idx="32">
                  <c:v>45930</c:v>
                </c:pt>
                <c:pt idx="33">
                  <c:v>45961</c:v>
                </c:pt>
                <c:pt idx="34">
                  <c:v>45991</c:v>
                </c:pt>
                <c:pt idx="35">
                  <c:v>46022</c:v>
                </c:pt>
                <c:pt idx="36">
                  <c:v>46053</c:v>
                </c:pt>
                <c:pt idx="37">
                  <c:v>46081</c:v>
                </c:pt>
                <c:pt idx="38">
                  <c:v>46112</c:v>
                </c:pt>
                <c:pt idx="39">
                  <c:v>46142</c:v>
                </c:pt>
              </c:numCache>
            </c:numRef>
          </c:cat>
          <c:val>
            <c:numRef>
              <c:f>'2.5.B'!$T$63:$T$102</c:f>
              <c:numCache>
                <c:formatCode>0.0</c:formatCode>
                <c:ptCount val="40"/>
                <c:pt idx="29">
                  <c:v>29</c:v>
                </c:pt>
                <c:pt idx="30">
                  <c:v>40.4</c:v>
                </c:pt>
                <c:pt idx="31">
                  <c:v>69</c:v>
                </c:pt>
                <c:pt idx="32">
                  <c:v>67</c:v>
                </c:pt>
                <c:pt idx="33">
                  <c:v>64.7</c:v>
                </c:pt>
                <c:pt idx="34">
                  <c:v>39.700000000000003</c:v>
                </c:pt>
                <c:pt idx="35">
                  <c:v>31.6</c:v>
                </c:pt>
                <c:pt idx="36">
                  <c:v>39.700000000000003</c:v>
                </c:pt>
                <c:pt idx="37">
                  <c:v>38.5</c:v>
                </c:pt>
                <c:pt idx="38">
                  <c:v>33.299999999999997</c:v>
                </c:pt>
                <c:pt idx="39">
                  <c:v>26.1</c:v>
                </c:pt>
              </c:numCache>
            </c:numRef>
          </c:val>
          <c:smooth val="0"/>
          <c:extLst>
            <c:ext xmlns:c16="http://schemas.microsoft.com/office/drawing/2014/chart" uri="{C3380CC4-5D6E-409C-BE32-E72D297353CC}">
              <c16:uniqueId val="{00000006-736A-4DC4-AAE4-814379646DEB}"/>
            </c:ext>
          </c:extLst>
        </c:ser>
        <c:dLbls>
          <c:showLegendKey val="0"/>
          <c:showVal val="0"/>
          <c:showCatName val="0"/>
          <c:showSerName val="0"/>
          <c:showPercent val="0"/>
          <c:showBubbleSize val="0"/>
        </c:dLbls>
        <c:marker val="1"/>
        <c:smooth val="0"/>
        <c:axId val="48751600"/>
        <c:axId val="1662975519"/>
      </c:lineChart>
      <c:dateAx>
        <c:axId val="164396704"/>
        <c:scaling>
          <c:orientation val="minMax"/>
          <c:min val="45139"/>
        </c:scaling>
        <c:delete val="0"/>
        <c:axPos val="b"/>
        <c:numFmt formatCode="mmm&quot;-&quot;yy"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54842528"/>
        <c:crosses val="autoZero"/>
        <c:auto val="1"/>
        <c:lblOffset val="100"/>
        <c:baseTimeUnit val="months"/>
        <c:majorUnit val="6"/>
        <c:majorTimeUnit val="months"/>
      </c:dateAx>
      <c:valAx>
        <c:axId val="54842528"/>
        <c:scaling>
          <c:orientation val="minMax"/>
          <c:max val="16"/>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4396704"/>
        <c:crosses val="autoZero"/>
        <c:crossBetween val="between"/>
        <c:majorUnit val="4"/>
      </c:valAx>
      <c:valAx>
        <c:axId val="1662975519"/>
        <c:scaling>
          <c:orientation val="minMax"/>
          <c:max val="160"/>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lgn="ctr">
              <a:defRPr lang="en-US" sz="3200" b="0" i="0" u="none" strike="noStrike" kern="1200" baseline="0">
                <a:solidFill>
                  <a:srgbClr val="000000"/>
                </a:solidFill>
                <a:latin typeface="Arial"/>
                <a:ea typeface="Arial"/>
                <a:cs typeface="Arial"/>
              </a:defRPr>
            </a:pPr>
            <a:endParaRPr lang="en-US"/>
          </a:p>
        </c:txPr>
        <c:crossAx val="48751600"/>
        <c:crosses val="max"/>
        <c:crossBetween val="between"/>
        <c:majorUnit val="40"/>
      </c:valAx>
      <c:dateAx>
        <c:axId val="48751600"/>
        <c:scaling>
          <c:orientation val="minMax"/>
        </c:scaling>
        <c:delete val="1"/>
        <c:axPos val="b"/>
        <c:numFmt formatCode="mmm&quot;-&quot;yy" sourceLinked="1"/>
        <c:majorTickMark val="out"/>
        <c:minorTickMark val="none"/>
        <c:tickLblPos val="nextTo"/>
        <c:crossAx val="1662975519"/>
        <c:crosses val="autoZero"/>
        <c:auto val="1"/>
        <c:lblOffset val="100"/>
        <c:baseTimeUnit val="months"/>
      </c:dateAx>
      <c:spPr>
        <a:noFill/>
        <a:ln>
          <a:noFill/>
        </a:ln>
        <a:effectLst/>
      </c:spPr>
    </c:plotArea>
    <c:legend>
      <c:legendPos val="t"/>
      <c:legendEntry>
        <c:idx val="6"/>
        <c:delete val="1"/>
      </c:legendEntry>
      <c:layout>
        <c:manualLayout>
          <c:xMode val="edge"/>
          <c:yMode val="edge"/>
          <c:x val="0.23979090113735782"/>
          <c:y val="1.663079615048119E-2"/>
          <c:w val="0.5636633255951442"/>
          <c:h val="0.2023279926888733"/>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ysClr val="window" lastClr="FFFFFF"/>
    </a:solidFill>
    <a:ln w="25400" cap="flat" cmpd="sng" algn="ctr">
      <a:noFill/>
      <a:round/>
    </a:ln>
    <a:effectLst/>
  </c:spPr>
  <c:txPr>
    <a:bodyPr/>
    <a:lstStyle/>
    <a:p>
      <a:pPr>
        <a:defRPr sz="1800" b="1">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780074365704285E-2"/>
          <c:y val="0.13012481773111695"/>
          <c:w val="0.91321992563429566"/>
          <c:h val="0.76512846310877802"/>
        </c:manualLayout>
      </c:layout>
      <c:barChart>
        <c:barDir val="col"/>
        <c:grouping val="clustered"/>
        <c:varyColors val="0"/>
        <c:ser>
          <c:idx val="0"/>
          <c:order val="0"/>
          <c:tx>
            <c:strRef>
              <c:f>'2.5.C'!$R$3</c:f>
              <c:strCache>
                <c:ptCount val="1"/>
                <c:pt idx="0">
                  <c:v>2025Q4</c:v>
                </c:pt>
              </c:strCache>
            </c:strRef>
          </c:tx>
          <c:spPr>
            <a:solidFill>
              <a:srgbClr val="002345"/>
            </a:solidFill>
            <a:ln w="76200">
              <a:noFill/>
            </a:ln>
            <a:effectLst/>
          </c:spPr>
          <c:invertIfNegative val="0"/>
          <c:cat>
            <c:strRef>
              <c:f>'2.5.C'!$S$2:$X$2</c:f>
              <c:strCache>
                <c:ptCount val="6"/>
                <c:pt idx="0">
                  <c:v>ARG</c:v>
                </c:pt>
                <c:pt idx="1">
                  <c:v>BRA</c:v>
                </c:pt>
                <c:pt idx="2">
                  <c:v>CHL</c:v>
                </c:pt>
                <c:pt idx="3">
                  <c:v>COL</c:v>
                </c:pt>
                <c:pt idx="4">
                  <c:v>MEX</c:v>
                </c:pt>
                <c:pt idx="5">
                  <c:v>PER</c:v>
                </c:pt>
              </c:strCache>
            </c:strRef>
          </c:cat>
          <c:val>
            <c:numRef>
              <c:f>'2.5.C'!$S$3:$X$3</c:f>
              <c:numCache>
                <c:formatCode>0.0</c:formatCode>
                <c:ptCount val="6"/>
                <c:pt idx="0">
                  <c:v>0.62494896886065021</c:v>
                </c:pt>
                <c:pt idx="1">
                  <c:v>0.14525744626347781</c:v>
                </c:pt>
                <c:pt idx="2">
                  <c:v>0.57048908251038366</c:v>
                </c:pt>
                <c:pt idx="3">
                  <c:v>0.12013950179042848</c:v>
                </c:pt>
                <c:pt idx="4">
                  <c:v>0.86349583044471667</c:v>
                </c:pt>
                <c:pt idx="5">
                  <c:v>-0.15588872950685453</c:v>
                </c:pt>
              </c:numCache>
            </c:numRef>
          </c:val>
          <c:extLst>
            <c:ext xmlns:c16="http://schemas.microsoft.com/office/drawing/2014/chart" uri="{C3380CC4-5D6E-409C-BE32-E72D297353CC}">
              <c16:uniqueId val="{00000000-45DE-4A10-90BE-A527B8CADF9C}"/>
            </c:ext>
          </c:extLst>
        </c:ser>
        <c:ser>
          <c:idx val="1"/>
          <c:order val="1"/>
          <c:tx>
            <c:strRef>
              <c:f>'2.5.C'!$R$4</c:f>
              <c:strCache>
                <c:ptCount val="1"/>
                <c:pt idx="0">
                  <c:v>2026Q1</c:v>
                </c:pt>
              </c:strCache>
            </c:strRef>
          </c:tx>
          <c:spPr>
            <a:solidFill>
              <a:srgbClr val="EB1C2D"/>
            </a:solidFill>
            <a:ln w="76200">
              <a:noFill/>
            </a:ln>
            <a:effectLst/>
          </c:spPr>
          <c:invertIfNegative val="0"/>
          <c:cat>
            <c:strRef>
              <c:f>'2.5.C'!$S$2:$X$2</c:f>
              <c:strCache>
                <c:ptCount val="6"/>
                <c:pt idx="0">
                  <c:v>ARG</c:v>
                </c:pt>
                <c:pt idx="1">
                  <c:v>BRA</c:v>
                </c:pt>
                <c:pt idx="2">
                  <c:v>CHL</c:v>
                </c:pt>
                <c:pt idx="3">
                  <c:v>COL</c:v>
                </c:pt>
                <c:pt idx="4">
                  <c:v>MEX</c:v>
                </c:pt>
                <c:pt idx="5">
                  <c:v>PER</c:v>
                </c:pt>
              </c:strCache>
            </c:strRef>
          </c:cat>
          <c:val>
            <c:numRef>
              <c:f>'2.5.C'!$S$4:$X$4</c:f>
              <c:numCache>
                <c:formatCode>0.0</c:formatCode>
                <c:ptCount val="6"/>
                <c:pt idx="0">
                  <c:v>0.3</c:v>
                </c:pt>
                <c:pt idx="1">
                  <c:v>1.1000000000000001</c:v>
                </c:pt>
                <c:pt idx="2">
                  <c:v>-0.3</c:v>
                </c:pt>
                <c:pt idx="3">
                  <c:v>0.6</c:v>
                </c:pt>
                <c:pt idx="4">
                  <c:v>-0.6</c:v>
                </c:pt>
                <c:pt idx="5">
                  <c:v>1</c:v>
                </c:pt>
              </c:numCache>
            </c:numRef>
          </c:val>
          <c:extLst>
            <c:ext xmlns:c16="http://schemas.microsoft.com/office/drawing/2014/chart" uri="{C3380CC4-5D6E-409C-BE32-E72D297353CC}">
              <c16:uniqueId val="{00000001-45DE-4A10-90BE-A527B8CADF9C}"/>
            </c:ext>
          </c:extLst>
        </c:ser>
        <c:dLbls>
          <c:showLegendKey val="0"/>
          <c:showVal val="0"/>
          <c:showCatName val="0"/>
          <c:showSerName val="0"/>
          <c:showPercent val="0"/>
          <c:showBubbleSize val="0"/>
        </c:dLbls>
        <c:gapWidth val="100"/>
        <c:axId val="367234847"/>
        <c:axId val="2090099759"/>
      </c:barChart>
      <c:lineChart>
        <c:grouping val="standard"/>
        <c:varyColors val="0"/>
        <c:ser>
          <c:idx val="2"/>
          <c:order val="2"/>
          <c:tx>
            <c:strRef>
              <c:f>'2.5.C'!$R$5</c:f>
              <c:strCache>
                <c:ptCount val="1"/>
                <c:pt idx="0">
                  <c:v>Carryover</c:v>
                </c:pt>
              </c:strCache>
            </c:strRef>
          </c:tx>
          <c:spPr>
            <a:ln w="28575" cap="rnd">
              <a:noFill/>
              <a:round/>
            </a:ln>
            <a:effectLst/>
          </c:spPr>
          <c:marker>
            <c:symbol val="dash"/>
            <c:size val="40"/>
            <c:spPr>
              <a:solidFill>
                <a:schemeClr val="accent3"/>
              </a:solidFill>
              <a:ln w="12700">
                <a:solidFill>
                  <a:schemeClr val="accent3"/>
                </a:solidFill>
              </a:ln>
              <a:effectLst/>
            </c:spPr>
          </c:marker>
          <c:cat>
            <c:strRef>
              <c:f>'2.5.C'!$S$2:$X$2</c:f>
              <c:strCache>
                <c:ptCount val="6"/>
                <c:pt idx="0">
                  <c:v>ARG</c:v>
                </c:pt>
                <c:pt idx="1">
                  <c:v>BRA</c:v>
                </c:pt>
                <c:pt idx="2">
                  <c:v>CHL</c:v>
                </c:pt>
                <c:pt idx="3">
                  <c:v>COL</c:v>
                </c:pt>
                <c:pt idx="4">
                  <c:v>MEX</c:v>
                </c:pt>
                <c:pt idx="5">
                  <c:v>PER</c:v>
                </c:pt>
              </c:strCache>
            </c:strRef>
          </c:cat>
          <c:val>
            <c:numRef>
              <c:f>'2.5.C'!$S$5:$X$5</c:f>
              <c:numCache>
                <c:formatCode>0.0</c:formatCode>
                <c:ptCount val="6"/>
                <c:pt idx="0">
                  <c:v>0.74027329605672598</c:v>
                </c:pt>
                <c:pt idx="1">
                  <c:v>0.19381905076718553</c:v>
                </c:pt>
                <c:pt idx="2">
                  <c:v>0.29421071229469575</c:v>
                </c:pt>
                <c:pt idx="3">
                  <c:v>0.78182460999360881</c:v>
                </c:pt>
                <c:pt idx="4">
                  <c:v>0.59062014034190202</c:v>
                </c:pt>
                <c:pt idx="5">
                  <c:v>1.3029305202804764</c:v>
                </c:pt>
              </c:numCache>
            </c:numRef>
          </c:val>
          <c:smooth val="0"/>
          <c:extLst>
            <c:ext xmlns:c16="http://schemas.microsoft.com/office/drawing/2014/chart" uri="{C3380CC4-5D6E-409C-BE32-E72D297353CC}">
              <c16:uniqueId val="{00000002-45DE-4A10-90BE-A527B8CADF9C}"/>
            </c:ext>
          </c:extLst>
        </c:ser>
        <c:dLbls>
          <c:showLegendKey val="0"/>
          <c:showVal val="0"/>
          <c:showCatName val="0"/>
          <c:showSerName val="0"/>
          <c:showPercent val="0"/>
          <c:showBubbleSize val="0"/>
        </c:dLbls>
        <c:marker val="1"/>
        <c:smooth val="0"/>
        <c:axId val="367234847"/>
        <c:axId val="2090099759"/>
      </c:lineChart>
      <c:catAx>
        <c:axId val="36723484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90099759"/>
        <c:crosses val="autoZero"/>
        <c:auto val="1"/>
        <c:lblAlgn val="ctr"/>
        <c:lblOffset val="100"/>
        <c:noMultiLvlLbl val="0"/>
      </c:catAx>
      <c:valAx>
        <c:axId val="2090099759"/>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67234847"/>
        <c:crosses val="autoZero"/>
        <c:crossBetween val="between"/>
        <c:majorUnit val="1"/>
      </c:valAx>
      <c:spPr>
        <a:noFill/>
        <a:ln>
          <a:noFill/>
        </a:ln>
        <a:effectLst/>
      </c:spPr>
    </c:plotArea>
    <c:legend>
      <c:legendPos val="t"/>
      <c:layout>
        <c:manualLayout>
          <c:xMode val="edge"/>
          <c:yMode val="edge"/>
          <c:x val="0.20794075935894921"/>
          <c:y val="7.0119990663329509E-2"/>
          <c:w val="0.74310794063627084"/>
          <c:h val="7.9112480542959593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75423228346457"/>
          <c:y val="0.11316870807815689"/>
          <c:w val="0.8545021992940538"/>
          <c:h val="0.63742680081656455"/>
        </c:manualLayout>
      </c:layout>
      <c:lineChart>
        <c:grouping val="standard"/>
        <c:varyColors val="0"/>
        <c:ser>
          <c:idx val="1"/>
          <c:order val="0"/>
          <c:tx>
            <c:strRef>
              <c:f>'2.5.D'!$S$2</c:f>
              <c:strCache>
                <c:ptCount val="1"/>
                <c:pt idx="0">
                  <c:v>LAC</c:v>
                </c:pt>
              </c:strCache>
            </c:strRef>
          </c:tx>
          <c:spPr>
            <a:ln w="76200" cap="rnd">
              <a:solidFill>
                <a:schemeClr val="accent1"/>
              </a:solidFill>
              <a:round/>
            </a:ln>
            <a:effectLst/>
          </c:spPr>
          <c:marker>
            <c:symbol val="none"/>
          </c:marker>
          <c:cat>
            <c:strRef>
              <c:f>'2.5.D'!$R$3:$R$15</c:f>
              <c:strCache>
                <c:ptCount val="13"/>
                <c:pt idx="0">
                  <c:v>2023Q1</c:v>
                </c:pt>
                <c:pt idx="1">
                  <c:v>2023Q2</c:v>
                </c:pt>
                <c:pt idx="2">
                  <c:v>2023Q3</c:v>
                </c:pt>
                <c:pt idx="3">
                  <c:v>2023Q4</c:v>
                </c:pt>
                <c:pt idx="4">
                  <c:v>2024Q1</c:v>
                </c:pt>
                <c:pt idx="5">
                  <c:v>2024Q2</c:v>
                </c:pt>
                <c:pt idx="6">
                  <c:v>2024Q3</c:v>
                </c:pt>
                <c:pt idx="7">
                  <c:v>2024Q4</c:v>
                </c:pt>
                <c:pt idx="8">
                  <c:v>2025Q1</c:v>
                </c:pt>
                <c:pt idx="9">
                  <c:v>2025Q2</c:v>
                </c:pt>
                <c:pt idx="10">
                  <c:v>2025Q3</c:v>
                </c:pt>
                <c:pt idx="11">
                  <c:v>2025Q4</c:v>
                </c:pt>
                <c:pt idx="12">
                  <c:v>2026Q1</c:v>
                </c:pt>
              </c:strCache>
            </c:strRef>
          </c:cat>
          <c:val>
            <c:numRef>
              <c:f>'2.5.D'!$S$3:$S$15</c:f>
              <c:numCache>
                <c:formatCode>0.0</c:formatCode>
                <c:ptCount val="13"/>
                <c:pt idx="0">
                  <c:v>100</c:v>
                </c:pt>
                <c:pt idx="1">
                  <c:v>101.8</c:v>
                </c:pt>
                <c:pt idx="2">
                  <c:v>105</c:v>
                </c:pt>
                <c:pt idx="3">
                  <c:v>105.5</c:v>
                </c:pt>
                <c:pt idx="4">
                  <c:v>106.7</c:v>
                </c:pt>
                <c:pt idx="5">
                  <c:v>106.3</c:v>
                </c:pt>
                <c:pt idx="6">
                  <c:v>105.1</c:v>
                </c:pt>
                <c:pt idx="7">
                  <c:v>105.3</c:v>
                </c:pt>
                <c:pt idx="8">
                  <c:v>105.4</c:v>
                </c:pt>
                <c:pt idx="9">
                  <c:v>106</c:v>
                </c:pt>
                <c:pt idx="10">
                  <c:v>108</c:v>
                </c:pt>
                <c:pt idx="11">
                  <c:v>111.2</c:v>
                </c:pt>
                <c:pt idx="12" formatCode="General">
                  <c:v>114.9</c:v>
                </c:pt>
              </c:numCache>
            </c:numRef>
          </c:val>
          <c:smooth val="0"/>
          <c:extLst>
            <c:ext xmlns:c16="http://schemas.microsoft.com/office/drawing/2014/chart" uri="{C3380CC4-5D6E-409C-BE32-E72D297353CC}">
              <c16:uniqueId val="{00000000-D4C0-455B-816E-00324C91D396}"/>
            </c:ext>
          </c:extLst>
        </c:ser>
        <c:ser>
          <c:idx val="2"/>
          <c:order val="1"/>
          <c:tx>
            <c:strRef>
              <c:f>'2.5.D'!$T$2</c:f>
              <c:strCache>
                <c:ptCount val="1"/>
                <c:pt idx="0">
                  <c:v>Net oil exporters</c:v>
                </c:pt>
              </c:strCache>
            </c:strRef>
          </c:tx>
          <c:spPr>
            <a:ln w="76200" cap="rnd">
              <a:solidFill>
                <a:srgbClr val="EB1C2D"/>
              </a:solidFill>
              <a:round/>
            </a:ln>
            <a:effectLst/>
          </c:spPr>
          <c:marker>
            <c:symbol val="none"/>
          </c:marker>
          <c:cat>
            <c:strRef>
              <c:f>'2.5.D'!$R$3:$R$15</c:f>
              <c:strCache>
                <c:ptCount val="13"/>
                <c:pt idx="0">
                  <c:v>2023Q1</c:v>
                </c:pt>
                <c:pt idx="1">
                  <c:v>2023Q2</c:v>
                </c:pt>
                <c:pt idx="2">
                  <c:v>2023Q3</c:v>
                </c:pt>
                <c:pt idx="3">
                  <c:v>2023Q4</c:v>
                </c:pt>
                <c:pt idx="4">
                  <c:v>2024Q1</c:v>
                </c:pt>
                <c:pt idx="5">
                  <c:v>2024Q2</c:v>
                </c:pt>
                <c:pt idx="6">
                  <c:v>2024Q3</c:v>
                </c:pt>
                <c:pt idx="7">
                  <c:v>2024Q4</c:v>
                </c:pt>
                <c:pt idx="8">
                  <c:v>2025Q1</c:v>
                </c:pt>
                <c:pt idx="9">
                  <c:v>2025Q2</c:v>
                </c:pt>
                <c:pt idx="10">
                  <c:v>2025Q3</c:v>
                </c:pt>
                <c:pt idx="11">
                  <c:v>2025Q4</c:v>
                </c:pt>
                <c:pt idx="12">
                  <c:v>2026Q1</c:v>
                </c:pt>
              </c:strCache>
            </c:strRef>
          </c:cat>
          <c:val>
            <c:numRef>
              <c:f>'2.5.D'!$T$3:$T$15</c:f>
              <c:numCache>
                <c:formatCode>0.0</c:formatCode>
                <c:ptCount val="13"/>
                <c:pt idx="0">
                  <c:v>100</c:v>
                </c:pt>
                <c:pt idx="1">
                  <c:v>102.6</c:v>
                </c:pt>
                <c:pt idx="2">
                  <c:v>106.7</c:v>
                </c:pt>
                <c:pt idx="3">
                  <c:v>106.8</c:v>
                </c:pt>
                <c:pt idx="4">
                  <c:v>107.2</c:v>
                </c:pt>
                <c:pt idx="5">
                  <c:v>106.7</c:v>
                </c:pt>
                <c:pt idx="6">
                  <c:v>104.9</c:v>
                </c:pt>
                <c:pt idx="7">
                  <c:v>104.7</c:v>
                </c:pt>
                <c:pt idx="8">
                  <c:v>104.2</c:v>
                </c:pt>
                <c:pt idx="9">
                  <c:v>103.5</c:v>
                </c:pt>
                <c:pt idx="10">
                  <c:v>104.8</c:v>
                </c:pt>
                <c:pt idx="11">
                  <c:v>106.4</c:v>
                </c:pt>
                <c:pt idx="12" formatCode="General">
                  <c:v>108.7</c:v>
                </c:pt>
              </c:numCache>
            </c:numRef>
          </c:val>
          <c:smooth val="0"/>
          <c:extLst>
            <c:ext xmlns:c16="http://schemas.microsoft.com/office/drawing/2014/chart" uri="{C3380CC4-5D6E-409C-BE32-E72D297353CC}">
              <c16:uniqueId val="{00000001-D4C0-455B-816E-00324C91D396}"/>
            </c:ext>
          </c:extLst>
        </c:ser>
        <c:ser>
          <c:idx val="3"/>
          <c:order val="2"/>
          <c:tx>
            <c:strRef>
              <c:f>'2.5.D'!$U$2</c:f>
              <c:strCache>
                <c:ptCount val="1"/>
                <c:pt idx="0">
                  <c:v>Net oil importers</c:v>
                </c:pt>
              </c:strCache>
            </c:strRef>
          </c:tx>
          <c:spPr>
            <a:ln w="76200" cap="rnd">
              <a:solidFill>
                <a:srgbClr val="F78D28"/>
              </a:solidFill>
              <a:round/>
            </a:ln>
            <a:effectLst/>
          </c:spPr>
          <c:marker>
            <c:symbol val="none"/>
          </c:marker>
          <c:cat>
            <c:strRef>
              <c:f>'2.5.D'!$R$3:$R$15</c:f>
              <c:strCache>
                <c:ptCount val="13"/>
                <c:pt idx="0">
                  <c:v>2023Q1</c:v>
                </c:pt>
                <c:pt idx="1">
                  <c:v>2023Q2</c:v>
                </c:pt>
                <c:pt idx="2">
                  <c:v>2023Q3</c:v>
                </c:pt>
                <c:pt idx="3">
                  <c:v>2023Q4</c:v>
                </c:pt>
                <c:pt idx="4">
                  <c:v>2024Q1</c:v>
                </c:pt>
                <c:pt idx="5">
                  <c:v>2024Q2</c:v>
                </c:pt>
                <c:pt idx="6">
                  <c:v>2024Q3</c:v>
                </c:pt>
                <c:pt idx="7">
                  <c:v>2024Q4</c:v>
                </c:pt>
                <c:pt idx="8">
                  <c:v>2025Q1</c:v>
                </c:pt>
                <c:pt idx="9">
                  <c:v>2025Q2</c:v>
                </c:pt>
                <c:pt idx="10">
                  <c:v>2025Q3</c:v>
                </c:pt>
                <c:pt idx="11">
                  <c:v>2025Q4</c:v>
                </c:pt>
                <c:pt idx="12">
                  <c:v>2026Q1</c:v>
                </c:pt>
              </c:strCache>
            </c:strRef>
          </c:cat>
          <c:val>
            <c:numRef>
              <c:f>'2.5.D'!$U$3:$U$15</c:f>
              <c:numCache>
                <c:formatCode>0.0</c:formatCode>
                <c:ptCount val="13"/>
                <c:pt idx="0">
                  <c:v>100</c:v>
                </c:pt>
                <c:pt idx="1">
                  <c:v>99.2</c:v>
                </c:pt>
                <c:pt idx="2">
                  <c:v>97.3</c:v>
                </c:pt>
                <c:pt idx="3">
                  <c:v>98.9</c:v>
                </c:pt>
                <c:pt idx="4">
                  <c:v>104.4</c:v>
                </c:pt>
                <c:pt idx="5">
                  <c:v>106.6</c:v>
                </c:pt>
                <c:pt idx="6">
                  <c:v>107.5</c:v>
                </c:pt>
                <c:pt idx="7">
                  <c:v>108.1</c:v>
                </c:pt>
                <c:pt idx="8">
                  <c:v>109.7</c:v>
                </c:pt>
                <c:pt idx="9">
                  <c:v>119.5</c:v>
                </c:pt>
                <c:pt idx="10">
                  <c:v>124.2</c:v>
                </c:pt>
                <c:pt idx="11">
                  <c:v>132.6</c:v>
                </c:pt>
                <c:pt idx="12" formatCode="General">
                  <c:v>141.5</c:v>
                </c:pt>
              </c:numCache>
            </c:numRef>
          </c:val>
          <c:smooth val="0"/>
          <c:extLst>
            <c:ext xmlns:c16="http://schemas.microsoft.com/office/drawing/2014/chart" uri="{C3380CC4-5D6E-409C-BE32-E72D297353CC}">
              <c16:uniqueId val="{00000002-D4C0-455B-816E-00324C91D396}"/>
            </c:ext>
          </c:extLst>
        </c:ser>
        <c:dLbls>
          <c:showLegendKey val="0"/>
          <c:showVal val="0"/>
          <c:showCatName val="0"/>
          <c:showSerName val="0"/>
          <c:showPercent val="0"/>
          <c:showBubbleSize val="0"/>
        </c:dLbls>
        <c:smooth val="0"/>
        <c:axId val="1479576688"/>
        <c:axId val="1479569008"/>
        <c:extLst/>
      </c:lineChart>
      <c:dateAx>
        <c:axId val="1479576688"/>
        <c:scaling>
          <c:orientation val="minMax"/>
        </c:scaling>
        <c:delete val="0"/>
        <c:axPos val="b"/>
        <c:numFmt formatCode="m/d/yyyy" sourceLinked="0"/>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479569008"/>
        <c:crosses val="autoZero"/>
        <c:auto val="0"/>
        <c:lblOffset val="100"/>
        <c:baseTimeUnit val="days"/>
        <c:majorUnit val="2"/>
        <c:minorUnit val="1"/>
      </c:dateAx>
      <c:valAx>
        <c:axId val="1479569008"/>
        <c:scaling>
          <c:orientation val="minMax"/>
          <c:max val="150"/>
          <c:min val="9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79576688"/>
        <c:crosses val="autoZero"/>
        <c:crossBetween val="between"/>
        <c:majorUnit val="10"/>
      </c:valAx>
      <c:spPr>
        <a:noFill/>
        <a:ln>
          <a:noFill/>
        </a:ln>
        <a:effectLst/>
      </c:spPr>
    </c:plotArea>
    <c:legend>
      <c:legendPos val="t"/>
      <c:layout>
        <c:manualLayout>
          <c:xMode val="edge"/>
          <c:yMode val="edge"/>
          <c:x val="0.4390520559930009"/>
          <c:y val="1.2742053076698746E-2"/>
          <c:w val="0.55678131957643229"/>
          <c:h val="0.19705032188827251"/>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b="1"/>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299356</xdr:rowOff>
    </xdr:from>
    <xdr:to>
      <xdr:col>14</xdr:col>
      <xdr:colOff>95250</xdr:colOff>
      <xdr:row>32</xdr:row>
      <xdr:rowOff>88445</xdr:rowOff>
    </xdr:to>
    <xdr:graphicFrame macro="">
      <xdr:nvGraphicFramePr>
        <xdr:cNvPr id="3" name="Chart 2">
          <a:extLst>
            <a:ext uri="{FF2B5EF4-FFF2-40B4-BE49-F238E27FC236}">
              <a16:creationId xmlns:a16="http://schemas.microsoft.com/office/drawing/2014/main" id="{BF7EAC76-C5E5-4310-AEE7-6474147C18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0.00552</cdr:x>
      <cdr:y>0.00734</cdr:y>
    </cdr:from>
    <cdr:to>
      <cdr:x>0.44885</cdr:x>
      <cdr:y>0.19083</cdr:y>
    </cdr:to>
    <cdr:sp macro="" textlink="">
      <cdr:nvSpPr>
        <cdr:cNvPr id="2" name="TextBox 1">
          <a:extLst xmlns:a="http://schemas.openxmlformats.org/drawingml/2006/main">
            <a:ext uri="{FF2B5EF4-FFF2-40B4-BE49-F238E27FC236}">
              <a16:creationId xmlns:a16="http://schemas.microsoft.com/office/drawing/2014/main" id="{E3E3EB00-2FE1-9AE4-DABC-8A68675BC761}"/>
            </a:ext>
          </a:extLst>
        </cdr:cNvPr>
        <cdr:cNvSpPr txBox="1"/>
      </cdr:nvSpPr>
      <cdr:spPr>
        <a:xfrm xmlns:a="http://schemas.openxmlformats.org/drawingml/2006/main">
          <a:off x="50539" y="49810"/>
          <a:ext cx="4061087" cy="124525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Jan-25=100</a:t>
          </a:r>
        </a:p>
      </cdr:txBody>
    </cdr:sp>
  </cdr:relSizeAnchor>
  <cdr:relSizeAnchor xmlns:cdr="http://schemas.openxmlformats.org/drawingml/2006/chartDrawing">
    <cdr:from>
      <cdr:x>0.16571</cdr:x>
      <cdr:y>0.57264</cdr:y>
    </cdr:from>
    <cdr:to>
      <cdr:x>0.16571</cdr:x>
      <cdr:y>0.65539</cdr:y>
    </cdr:to>
    <cdr:cxnSp macro="">
      <cdr:nvCxnSpPr>
        <cdr:cNvPr id="4" name="Straight Arrow Connector 3">
          <a:extLst xmlns:a="http://schemas.openxmlformats.org/drawingml/2006/main">
            <a:ext uri="{FF2B5EF4-FFF2-40B4-BE49-F238E27FC236}">
              <a16:creationId xmlns:a16="http://schemas.microsoft.com/office/drawing/2014/main" id="{F482B485-3737-DB9E-A350-FAA0DCBE4089}"/>
            </a:ext>
          </a:extLst>
        </cdr:cNvPr>
        <cdr:cNvCxnSpPr/>
      </cdr:nvCxnSpPr>
      <cdr:spPr>
        <a:xfrm xmlns:a="http://schemas.openxmlformats.org/drawingml/2006/main">
          <a:off x="1515252" y="3927165"/>
          <a:ext cx="0" cy="567500"/>
        </a:xfrm>
        <a:prstGeom xmlns:a="http://schemas.openxmlformats.org/drawingml/2006/main" prst="straightConnector1">
          <a:avLst/>
        </a:prstGeom>
        <a:ln xmlns:a="http://schemas.openxmlformats.org/drawingml/2006/main" w="57150">
          <a:solidFill>
            <a:schemeClr val="accent2"/>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0.1804</cdr:x>
      <cdr:y>0.57035</cdr:y>
    </cdr:from>
    <cdr:to>
      <cdr:x>0.45355</cdr:x>
      <cdr:y>0.64761</cdr:y>
    </cdr:to>
    <cdr:sp macro="" textlink="">
      <cdr:nvSpPr>
        <cdr:cNvPr id="6" name="TextBox 5">
          <a:extLst xmlns:a="http://schemas.openxmlformats.org/drawingml/2006/main">
            <a:ext uri="{FF2B5EF4-FFF2-40B4-BE49-F238E27FC236}">
              <a16:creationId xmlns:a16="http://schemas.microsoft.com/office/drawing/2014/main" id="{2B50A557-0CE9-952A-79D9-F8A7C144E16F}"/>
            </a:ext>
          </a:extLst>
        </cdr:cNvPr>
        <cdr:cNvSpPr txBox="1"/>
      </cdr:nvSpPr>
      <cdr:spPr>
        <a:xfrm xmlns:a="http://schemas.openxmlformats.org/drawingml/2006/main">
          <a:off x="1649613" y="3911486"/>
          <a:ext cx="2497684" cy="5298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2800" b="0" kern="1200">
              <a:latin typeface="Arial" panose="020B0604020202020204" pitchFamily="34" charset="0"/>
              <a:cs typeface="Arial" panose="020B0604020202020204" pitchFamily="34" charset="0"/>
            </a:rPr>
            <a:t>Appreciation</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xdr:row>
      <xdr:rowOff>19046</xdr:rowOff>
    </xdr:from>
    <xdr:to>
      <xdr:col>14</xdr:col>
      <xdr:colOff>95250</xdr:colOff>
      <xdr:row>32</xdr:row>
      <xdr:rowOff>127904</xdr:rowOff>
    </xdr:to>
    <xdr:graphicFrame macro="">
      <xdr:nvGraphicFramePr>
        <xdr:cNvPr id="3" name="Chart 2">
          <a:extLst>
            <a:ext uri="{FF2B5EF4-FFF2-40B4-BE49-F238E27FC236}">
              <a16:creationId xmlns:a16="http://schemas.microsoft.com/office/drawing/2014/main" id="{FC977A8B-61CE-40A5-B48D-0F074A4EAF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3BB609EF-AD30-F479-EF2E-DF372BFD571F}"/>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dr:relSizeAnchor xmlns:cdr="http://schemas.openxmlformats.org/drawingml/2006/chartDrawing">
    <cdr:from>
      <cdr:x>0.8069</cdr:x>
      <cdr:y>0</cdr:y>
    </cdr:from>
    <cdr:to>
      <cdr:x>1</cdr:x>
      <cdr:y>0.18349</cdr:y>
    </cdr:to>
    <cdr:sp macro="" textlink="">
      <cdr:nvSpPr>
        <cdr:cNvPr id="3" name="TextBox 1">
          <a:extLst xmlns:a="http://schemas.openxmlformats.org/drawingml/2006/main">
            <a:ext uri="{FF2B5EF4-FFF2-40B4-BE49-F238E27FC236}">
              <a16:creationId xmlns:a16="http://schemas.microsoft.com/office/drawing/2014/main" id="{94EBB30E-4F5C-5F96-87BA-75F46EDDE68F}"/>
            </a:ext>
          </a:extLst>
        </cdr:cNvPr>
        <cdr:cNvSpPr txBox="1"/>
      </cdr:nvSpPr>
      <cdr:spPr>
        <a:xfrm xmlns:a="http://schemas.openxmlformats.org/drawingml/2006/main">
          <a:off x="7405590" y="0"/>
          <a:ext cx="1772277" cy="1262427"/>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Percent</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58414</xdr:rowOff>
    </xdr:from>
    <xdr:to>
      <xdr:col>14</xdr:col>
      <xdr:colOff>95250</xdr:colOff>
      <xdr:row>32</xdr:row>
      <xdr:rowOff>167272</xdr:rowOff>
    </xdr:to>
    <xdr:graphicFrame macro="">
      <xdr:nvGraphicFramePr>
        <xdr:cNvPr id="2" name="Chart 1">
          <a:extLst>
            <a:ext uri="{FF2B5EF4-FFF2-40B4-BE49-F238E27FC236}">
              <a16:creationId xmlns:a16="http://schemas.microsoft.com/office/drawing/2014/main" id="{9ED133E5-A5A7-48E3-863C-759A941713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0.01042</cdr:x>
      <cdr:y>0.00397</cdr:y>
    </cdr:from>
    <cdr:to>
      <cdr:x>0.20352</cdr:x>
      <cdr:y>0.18746</cdr:y>
    </cdr:to>
    <cdr:sp macro="" textlink="">
      <cdr:nvSpPr>
        <cdr:cNvPr id="2" name="TextBox 1">
          <a:extLst xmlns:a="http://schemas.openxmlformats.org/drawingml/2006/main">
            <a:ext uri="{FF2B5EF4-FFF2-40B4-BE49-F238E27FC236}">
              <a16:creationId xmlns:a16="http://schemas.microsoft.com/office/drawing/2014/main" id="{6E0465F5-B24A-215D-DDD0-C3790DA10E82}"/>
            </a:ext>
          </a:extLst>
        </cdr:cNvPr>
        <cdr:cNvSpPr txBox="1"/>
      </cdr:nvSpPr>
      <cdr:spPr>
        <a:xfrm xmlns:a="http://schemas.openxmlformats.org/drawingml/2006/main">
          <a:off x="95250" y="27214"/>
          <a:ext cx="1765706"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1</xdr:row>
      <xdr:rowOff>41121</xdr:rowOff>
    </xdr:from>
    <xdr:to>
      <xdr:col>14</xdr:col>
      <xdr:colOff>95250</xdr:colOff>
      <xdr:row>32</xdr:row>
      <xdr:rowOff>149979</xdr:rowOff>
    </xdr:to>
    <xdr:graphicFrame macro="">
      <xdr:nvGraphicFramePr>
        <xdr:cNvPr id="2" name="Chart 1">
          <a:extLst>
            <a:ext uri="{FF2B5EF4-FFF2-40B4-BE49-F238E27FC236}">
              <a16:creationId xmlns:a16="http://schemas.microsoft.com/office/drawing/2014/main" id="{75AA6197-94F5-42B4-91B0-91B4D046BB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0.00553</cdr:x>
      <cdr:y>0.00736</cdr:y>
    </cdr:from>
    <cdr:to>
      <cdr:x>0.47297</cdr:x>
      <cdr:y>0.19128</cdr:y>
    </cdr:to>
    <cdr:sp macro="" textlink="">
      <cdr:nvSpPr>
        <cdr:cNvPr id="2" name="TextBox 1">
          <a:extLst xmlns:a="http://schemas.openxmlformats.org/drawingml/2006/main">
            <a:ext uri="{FF2B5EF4-FFF2-40B4-BE49-F238E27FC236}">
              <a16:creationId xmlns:a16="http://schemas.microsoft.com/office/drawing/2014/main" id="{CBCCF0B8-7AEF-45BF-24E9-2AEBED8F42EB}"/>
            </a:ext>
          </a:extLst>
        </cdr:cNvPr>
        <cdr:cNvSpPr txBox="1"/>
      </cdr:nvSpPr>
      <cdr:spPr>
        <a:xfrm xmlns:a="http://schemas.openxmlformats.org/drawingml/2006/main">
          <a:off x="50842" y="50330"/>
          <a:ext cx="4300849" cy="125825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2023Q1=100</a:t>
          </a:r>
        </a:p>
      </cdr:txBody>
    </cdr:sp>
  </cdr:relSizeAnchor>
</c:userShapes>
</file>

<file path=xl/theme/theme1.xml><?xml version="1.0" encoding="utf-8"?>
<a:theme xmlns:a="http://schemas.openxmlformats.org/drawingml/2006/main" name="Office Theme">
  <a:themeElements>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5"/>
  <sheetViews>
    <sheetView tabSelected="1" zoomScale="70" zoomScaleNormal="70" workbookViewId="0"/>
  </sheetViews>
  <sheetFormatPr defaultColWidth="9" defaultRowHeight="18" x14ac:dyDescent="0.25"/>
  <cols>
    <col min="1" max="16384" width="9" style="1"/>
  </cols>
  <sheetData>
    <row r="1" spans="1:1" x14ac:dyDescent="0.25">
      <c r="A1" s="8" t="s">
        <v>23</v>
      </c>
    </row>
    <row r="2" spans="1:1" x14ac:dyDescent="0.25">
      <c r="A2" s="7" t="str">
        <f>'2.5.A'!A1</f>
        <v>Figure 2.5.A. Financial market developments</v>
      </c>
    </row>
    <row r="3" spans="1:1" x14ac:dyDescent="0.25">
      <c r="A3" s="7" t="str">
        <f>'2.5.B'!A1</f>
        <v>Figure 2.5.B. Monetary policy rates</v>
      </c>
    </row>
    <row r="4" spans="1:1" x14ac:dyDescent="0.25">
      <c r="A4" s="7" t="str">
        <f>'2.5.C'!A1</f>
        <v>Figure 2.5.C. GDP growth and carryover</v>
      </c>
    </row>
    <row r="5" spans="1:1" x14ac:dyDescent="0.25">
      <c r="A5" s="7" t="str">
        <f>'2.5.D'!A1</f>
        <v>Figure 2.5.D. Terms of trade</v>
      </c>
    </row>
  </sheetData>
  <hyperlinks>
    <hyperlink ref="A2" location="'2.5.A'!A1" display="'2.5.A'!A1" xr:uid="{8C52F377-D046-437D-9DC9-EE611D9B044C}"/>
    <hyperlink ref="A3" location="'2.5.B'!A1" display="'2.5.B'!A1" xr:uid="{EB09C254-6349-43E3-8502-9FFCD927C1A8}"/>
    <hyperlink ref="A4" location="'2.5.C'!A1" display="'2.5.C'!A1" xr:uid="{DA8A900E-B8F2-4AE4-9E7B-F5FCE77BE2E8}"/>
    <hyperlink ref="A5" location="'2.5.D'!A1" display="'2.5.D'!A1" xr:uid="{C5BB84CA-78ED-4BF0-8E74-B5AA35D3A4C8}"/>
  </hyperlinks>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198BB-49B3-4347-8D7E-D0D1FAA5BD9D}">
  <dimension ref="A1:T370"/>
  <sheetViews>
    <sheetView zoomScale="70" zoomScaleNormal="70" workbookViewId="0"/>
  </sheetViews>
  <sheetFormatPr defaultColWidth="9" defaultRowHeight="18" x14ac:dyDescent="0.25"/>
  <cols>
    <col min="1" max="17" width="9" style="1"/>
    <col min="18" max="18" width="9" style="2" customWidth="1"/>
    <col min="19" max="16384" width="9" style="1"/>
  </cols>
  <sheetData>
    <row r="1" spans="1:20" ht="26.25" x14ac:dyDescent="0.4">
      <c r="A1" s="5" t="s">
        <v>25</v>
      </c>
    </row>
    <row r="2" spans="1:20" x14ac:dyDescent="0.25">
      <c r="S2" s="1" t="s">
        <v>1</v>
      </c>
      <c r="T2" s="1" t="s">
        <v>0</v>
      </c>
    </row>
    <row r="3" spans="1:20" x14ac:dyDescent="0.25">
      <c r="R3" s="2">
        <v>45658</v>
      </c>
      <c r="S3" s="3">
        <v>100</v>
      </c>
      <c r="T3" s="3">
        <v>100</v>
      </c>
    </row>
    <row r="4" spans="1:20" x14ac:dyDescent="0.25">
      <c r="R4" s="2">
        <v>45659</v>
      </c>
      <c r="S4" s="3">
        <v>100.2</v>
      </c>
      <c r="T4" s="3">
        <v>100</v>
      </c>
    </row>
    <row r="5" spans="1:20" x14ac:dyDescent="0.25">
      <c r="R5" s="2">
        <v>45660</v>
      </c>
      <c r="S5" s="3">
        <v>99.2</v>
      </c>
      <c r="T5" s="3">
        <v>99.8</v>
      </c>
    </row>
    <row r="6" spans="1:20" x14ac:dyDescent="0.25">
      <c r="R6" s="2">
        <v>45663</v>
      </c>
      <c r="S6" s="3">
        <v>98.5</v>
      </c>
      <c r="T6" s="3">
        <v>99.7</v>
      </c>
    </row>
    <row r="7" spans="1:20" x14ac:dyDescent="0.25">
      <c r="R7" s="2">
        <v>45664</v>
      </c>
      <c r="S7" s="3">
        <v>98.8</v>
      </c>
      <c r="T7" s="3">
        <v>99.6</v>
      </c>
    </row>
    <row r="8" spans="1:20" x14ac:dyDescent="0.25">
      <c r="R8" s="2">
        <v>45665</v>
      </c>
      <c r="S8" s="3">
        <v>98.4</v>
      </c>
      <c r="T8" s="3">
        <v>99.7</v>
      </c>
    </row>
    <row r="9" spans="1:20" x14ac:dyDescent="0.25">
      <c r="R9" s="2">
        <v>45666</v>
      </c>
      <c r="S9" s="3">
        <v>98.5</v>
      </c>
      <c r="T9" s="3">
        <v>99.6</v>
      </c>
    </row>
    <row r="10" spans="1:20" x14ac:dyDescent="0.25">
      <c r="R10" s="2">
        <v>45667</v>
      </c>
      <c r="S10" s="3">
        <v>98.9</v>
      </c>
      <c r="T10" s="3">
        <v>99.5</v>
      </c>
    </row>
    <row r="11" spans="1:20" x14ac:dyDescent="0.25">
      <c r="R11" s="2">
        <v>45670</v>
      </c>
      <c r="S11" s="3">
        <v>99.4</v>
      </c>
      <c r="T11" s="3">
        <v>99.6</v>
      </c>
    </row>
    <row r="12" spans="1:20" x14ac:dyDescent="0.25">
      <c r="R12" s="2">
        <v>45671</v>
      </c>
      <c r="S12" s="3">
        <v>99</v>
      </c>
      <c r="T12" s="3">
        <v>99.6</v>
      </c>
    </row>
    <row r="13" spans="1:20" x14ac:dyDescent="0.25">
      <c r="R13" s="2">
        <v>45672</v>
      </c>
      <c r="S13" s="3">
        <v>99</v>
      </c>
      <c r="T13" s="3">
        <v>99.5</v>
      </c>
    </row>
    <row r="14" spans="1:20" x14ac:dyDescent="0.25">
      <c r="R14" s="2">
        <v>45673</v>
      </c>
      <c r="S14" s="3">
        <v>98.6</v>
      </c>
      <c r="T14" s="3">
        <v>99.5</v>
      </c>
    </row>
    <row r="15" spans="1:20" x14ac:dyDescent="0.25">
      <c r="R15" s="2">
        <v>45674</v>
      </c>
      <c r="S15" s="3">
        <v>98.4</v>
      </c>
      <c r="T15" s="3">
        <v>99.5</v>
      </c>
    </row>
    <row r="16" spans="1:20" x14ac:dyDescent="0.25">
      <c r="R16" s="2">
        <v>45677</v>
      </c>
      <c r="S16" s="3">
        <v>97.9</v>
      </c>
      <c r="T16" s="3">
        <v>99.3</v>
      </c>
    </row>
    <row r="17" spans="18:20" x14ac:dyDescent="0.25">
      <c r="R17" s="2">
        <v>45678</v>
      </c>
      <c r="S17" s="3">
        <v>97.4</v>
      </c>
      <c r="T17" s="3">
        <v>99.3</v>
      </c>
    </row>
    <row r="18" spans="18:20" x14ac:dyDescent="0.25">
      <c r="R18" s="2">
        <v>45679</v>
      </c>
      <c r="S18" s="3">
        <v>96.8</v>
      </c>
      <c r="T18" s="3">
        <v>99.2</v>
      </c>
    </row>
    <row r="19" spans="18:20" x14ac:dyDescent="0.25">
      <c r="R19" s="2">
        <v>45680</v>
      </c>
      <c r="S19" s="3">
        <v>96.6</v>
      </c>
      <c r="T19" s="3">
        <v>99</v>
      </c>
    </row>
    <row r="20" spans="18:20" x14ac:dyDescent="0.25">
      <c r="R20" s="2">
        <v>45681</v>
      </c>
      <c r="S20" s="3">
        <v>97.2</v>
      </c>
      <c r="T20" s="3">
        <v>98.5</v>
      </c>
    </row>
    <row r="21" spans="18:20" x14ac:dyDescent="0.25">
      <c r="R21" s="2">
        <v>45684</v>
      </c>
      <c r="S21" s="3">
        <v>97.5</v>
      </c>
      <c r="T21" s="3">
        <v>98.2</v>
      </c>
    </row>
    <row r="22" spans="18:20" x14ac:dyDescent="0.25">
      <c r="R22" s="2">
        <v>45685</v>
      </c>
      <c r="S22" s="3">
        <v>98.1</v>
      </c>
      <c r="T22" s="3">
        <v>98</v>
      </c>
    </row>
    <row r="23" spans="18:20" x14ac:dyDescent="0.25">
      <c r="R23" s="2">
        <v>45686</v>
      </c>
      <c r="S23" s="3">
        <v>98.7</v>
      </c>
      <c r="T23" s="3">
        <v>97.8</v>
      </c>
    </row>
    <row r="24" spans="18:20" x14ac:dyDescent="0.25">
      <c r="R24" s="2">
        <v>45687</v>
      </c>
      <c r="S24" s="3">
        <v>99.2</v>
      </c>
      <c r="T24" s="3">
        <v>97.7</v>
      </c>
    </row>
    <row r="25" spans="18:20" x14ac:dyDescent="0.25">
      <c r="R25" s="2">
        <v>45688</v>
      </c>
      <c r="S25" s="3">
        <v>99.3</v>
      </c>
      <c r="T25" s="3">
        <v>97.6</v>
      </c>
    </row>
    <row r="26" spans="18:20" x14ac:dyDescent="0.25">
      <c r="R26" s="2">
        <v>45691</v>
      </c>
      <c r="S26" s="3">
        <v>99.3</v>
      </c>
      <c r="T26" s="3">
        <v>97.6</v>
      </c>
    </row>
    <row r="27" spans="18:20" x14ac:dyDescent="0.25">
      <c r="R27" s="2">
        <v>45692</v>
      </c>
      <c r="S27" s="3">
        <v>99.4</v>
      </c>
      <c r="T27" s="3">
        <v>97.4</v>
      </c>
    </row>
    <row r="28" spans="18:20" x14ac:dyDescent="0.25">
      <c r="R28" s="2">
        <v>45693</v>
      </c>
      <c r="S28" s="3">
        <v>99.5</v>
      </c>
      <c r="T28" s="3">
        <v>97.3</v>
      </c>
    </row>
    <row r="29" spans="18:20" x14ac:dyDescent="0.25">
      <c r="R29" s="2">
        <v>45694</v>
      </c>
      <c r="S29" s="3">
        <v>99.5</v>
      </c>
      <c r="T29" s="3">
        <v>97.1</v>
      </c>
    </row>
    <row r="30" spans="18:20" x14ac:dyDescent="0.25">
      <c r="R30" s="2">
        <v>45695</v>
      </c>
      <c r="S30" s="3">
        <v>99.3</v>
      </c>
      <c r="T30" s="3">
        <v>96.9</v>
      </c>
    </row>
    <row r="31" spans="18:20" x14ac:dyDescent="0.25">
      <c r="R31" s="2">
        <v>45698</v>
      </c>
      <c r="S31" s="3">
        <v>99.2</v>
      </c>
      <c r="T31" s="3">
        <v>96.7</v>
      </c>
    </row>
    <row r="32" spans="18:20" x14ac:dyDescent="0.25">
      <c r="R32" s="2">
        <v>45699</v>
      </c>
      <c r="S32" s="3">
        <v>98.8</v>
      </c>
      <c r="T32" s="3">
        <v>96.6</v>
      </c>
    </row>
    <row r="33" spans="1:20" x14ac:dyDescent="0.25">
      <c r="A33" s="9"/>
      <c r="B33" s="9"/>
      <c r="C33" s="9"/>
      <c r="D33" s="9"/>
      <c r="E33" s="9"/>
      <c r="F33" s="9"/>
      <c r="G33" s="9"/>
      <c r="H33" s="9"/>
      <c r="I33" s="9"/>
      <c r="J33" s="9"/>
      <c r="K33" s="9"/>
      <c r="L33" s="9"/>
      <c r="M33" s="9"/>
      <c r="N33" s="9"/>
      <c r="O33" s="9"/>
      <c r="R33" s="2">
        <v>45700</v>
      </c>
      <c r="S33" s="3">
        <v>98.3</v>
      </c>
      <c r="T33" s="3">
        <v>96.5</v>
      </c>
    </row>
    <row r="34" spans="1:20" x14ac:dyDescent="0.25">
      <c r="A34" s="11" t="s">
        <v>15</v>
      </c>
      <c r="B34" s="11"/>
      <c r="C34" s="11"/>
      <c r="D34" s="11"/>
      <c r="E34" s="11"/>
      <c r="F34" s="11"/>
      <c r="G34" s="11"/>
      <c r="H34" s="11"/>
      <c r="I34" s="11"/>
      <c r="J34" s="11"/>
      <c r="K34" s="11"/>
      <c r="L34" s="11"/>
      <c r="M34" s="11"/>
      <c r="N34" s="11"/>
      <c r="O34" s="11"/>
      <c r="R34" s="2">
        <v>45701</v>
      </c>
      <c r="S34" s="3">
        <v>97.7</v>
      </c>
      <c r="T34" s="3">
        <v>96.4</v>
      </c>
    </row>
    <row r="35" spans="1:20" ht="18" customHeight="1" x14ac:dyDescent="0.25">
      <c r="A35" s="12" t="s">
        <v>19</v>
      </c>
      <c r="B35" s="12"/>
      <c r="C35" s="12"/>
      <c r="D35" s="12"/>
      <c r="E35" s="12"/>
      <c r="F35" s="12"/>
      <c r="G35" s="12"/>
      <c r="H35" s="12"/>
      <c r="I35" s="12"/>
      <c r="J35" s="12"/>
      <c r="K35" s="12"/>
      <c r="L35" s="12"/>
      <c r="M35" s="12"/>
      <c r="N35" s="12"/>
      <c r="O35" s="12"/>
      <c r="R35" s="2">
        <v>45702</v>
      </c>
      <c r="S35" s="3">
        <v>97.5</v>
      </c>
      <c r="T35" s="3">
        <v>96.3</v>
      </c>
    </row>
    <row r="36" spans="1:20" x14ac:dyDescent="0.25">
      <c r="A36" s="12"/>
      <c r="B36" s="12"/>
      <c r="C36" s="12"/>
      <c r="D36" s="12"/>
      <c r="E36" s="12"/>
      <c r="F36" s="12"/>
      <c r="G36" s="12"/>
      <c r="H36" s="12"/>
      <c r="I36" s="12"/>
      <c r="J36" s="12"/>
      <c r="K36" s="12"/>
      <c r="L36" s="12"/>
      <c r="M36" s="12"/>
      <c r="N36" s="12"/>
      <c r="O36" s="12"/>
      <c r="R36" s="2">
        <v>45705</v>
      </c>
      <c r="S36" s="3">
        <v>96.5</v>
      </c>
      <c r="T36" s="3">
        <v>96</v>
      </c>
    </row>
    <row r="37" spans="1:20" x14ac:dyDescent="0.25">
      <c r="A37" s="12"/>
      <c r="B37" s="12"/>
      <c r="C37" s="12"/>
      <c r="D37" s="12"/>
      <c r="E37" s="12"/>
      <c r="F37" s="12"/>
      <c r="G37" s="12"/>
      <c r="H37" s="12"/>
      <c r="I37" s="12"/>
      <c r="J37" s="12"/>
      <c r="K37" s="12"/>
      <c r="L37" s="12"/>
      <c r="M37" s="12"/>
      <c r="N37" s="12"/>
      <c r="O37" s="12"/>
      <c r="R37" s="2">
        <v>45706</v>
      </c>
      <c r="S37" s="3">
        <v>96</v>
      </c>
      <c r="T37" s="3">
        <v>95.8</v>
      </c>
    </row>
    <row r="38" spans="1:20" x14ac:dyDescent="0.25">
      <c r="A38" s="10"/>
      <c r="B38" s="10"/>
      <c r="C38" s="10"/>
      <c r="D38" s="10"/>
      <c r="E38" s="10"/>
      <c r="F38" s="10"/>
      <c r="G38" s="10"/>
      <c r="H38" s="10"/>
      <c r="I38" s="10"/>
      <c r="J38" s="10"/>
      <c r="K38" s="10"/>
      <c r="L38" s="10"/>
      <c r="M38" s="10"/>
      <c r="N38" s="10"/>
      <c r="O38" s="10"/>
      <c r="R38" s="2">
        <v>45707</v>
      </c>
      <c r="S38" s="3">
        <v>96</v>
      </c>
      <c r="T38" s="3">
        <v>95.6</v>
      </c>
    </row>
    <row r="39" spans="1:20" x14ac:dyDescent="0.25">
      <c r="A39" s="7" t="s">
        <v>16</v>
      </c>
      <c r="R39" s="2">
        <v>45708</v>
      </c>
      <c r="S39" s="3">
        <v>96.7</v>
      </c>
      <c r="T39" s="3">
        <v>95.5</v>
      </c>
    </row>
    <row r="40" spans="1:20" x14ac:dyDescent="0.25">
      <c r="R40" s="2">
        <v>45709</v>
      </c>
      <c r="S40" s="3">
        <v>97.3</v>
      </c>
      <c r="T40" s="3">
        <v>95.3</v>
      </c>
    </row>
    <row r="41" spans="1:20" x14ac:dyDescent="0.25">
      <c r="R41" s="2">
        <v>45712</v>
      </c>
      <c r="S41" s="3">
        <v>98.5</v>
      </c>
      <c r="T41" s="3">
        <v>95.4</v>
      </c>
    </row>
    <row r="42" spans="1:20" x14ac:dyDescent="0.25">
      <c r="R42" s="2">
        <v>45713</v>
      </c>
      <c r="S42" s="3">
        <v>99.4</v>
      </c>
      <c r="T42" s="3">
        <v>95.4</v>
      </c>
    </row>
    <row r="43" spans="1:20" x14ac:dyDescent="0.25">
      <c r="R43" s="2">
        <v>45714</v>
      </c>
      <c r="S43" s="3">
        <v>100.1</v>
      </c>
      <c r="T43" s="3">
        <v>95.5</v>
      </c>
    </row>
    <row r="44" spans="1:20" x14ac:dyDescent="0.25">
      <c r="R44" s="2">
        <v>45715</v>
      </c>
      <c r="S44" s="3">
        <v>101</v>
      </c>
      <c r="T44" s="3">
        <v>95.5</v>
      </c>
    </row>
    <row r="45" spans="1:20" x14ac:dyDescent="0.25">
      <c r="R45" s="2">
        <v>45716</v>
      </c>
      <c r="S45" s="3">
        <v>101.9</v>
      </c>
      <c r="T45" s="3">
        <v>95.7</v>
      </c>
    </row>
    <row r="46" spans="1:20" x14ac:dyDescent="0.25">
      <c r="R46" s="2">
        <v>45719</v>
      </c>
      <c r="S46" s="3">
        <v>102</v>
      </c>
      <c r="T46" s="3">
        <v>95.9</v>
      </c>
    </row>
    <row r="47" spans="1:20" x14ac:dyDescent="0.25">
      <c r="R47" s="2">
        <v>45720</v>
      </c>
      <c r="S47" s="3">
        <v>101.6</v>
      </c>
      <c r="T47" s="3">
        <v>96</v>
      </c>
    </row>
    <row r="48" spans="1:20" x14ac:dyDescent="0.25">
      <c r="R48" s="2">
        <v>45721</v>
      </c>
      <c r="S48" s="3">
        <v>101.7</v>
      </c>
      <c r="T48" s="3">
        <v>96</v>
      </c>
    </row>
    <row r="49" spans="18:20" x14ac:dyDescent="0.25">
      <c r="R49" s="2">
        <v>45722</v>
      </c>
      <c r="S49" s="3">
        <v>101.1</v>
      </c>
      <c r="T49" s="3">
        <v>95.9</v>
      </c>
    </row>
    <row r="50" spans="18:20" x14ac:dyDescent="0.25">
      <c r="R50" s="2">
        <v>45723</v>
      </c>
      <c r="S50" s="3">
        <v>100.6</v>
      </c>
      <c r="T50" s="3">
        <v>95.6</v>
      </c>
    </row>
    <row r="51" spans="18:20" x14ac:dyDescent="0.25">
      <c r="R51" s="2">
        <v>45726</v>
      </c>
      <c r="S51" s="3">
        <v>100.6</v>
      </c>
      <c r="T51" s="3">
        <v>95.5</v>
      </c>
    </row>
    <row r="52" spans="18:20" x14ac:dyDescent="0.25">
      <c r="R52" s="2">
        <v>45727</v>
      </c>
      <c r="S52" s="3">
        <v>101</v>
      </c>
      <c r="T52" s="3">
        <v>95.3</v>
      </c>
    </row>
    <row r="53" spans="18:20" x14ac:dyDescent="0.25">
      <c r="R53" s="2">
        <v>45728</v>
      </c>
      <c r="S53" s="3">
        <v>101.7</v>
      </c>
      <c r="T53" s="3">
        <v>95.3</v>
      </c>
    </row>
    <row r="54" spans="18:20" x14ac:dyDescent="0.25">
      <c r="R54" s="2">
        <v>45729</v>
      </c>
      <c r="S54" s="3">
        <v>102.2</v>
      </c>
      <c r="T54" s="3">
        <v>95.3</v>
      </c>
    </row>
    <row r="55" spans="18:20" x14ac:dyDescent="0.25">
      <c r="R55" s="2">
        <v>45730</v>
      </c>
      <c r="S55" s="3">
        <v>102.3</v>
      </c>
      <c r="T55" s="3">
        <v>95.2</v>
      </c>
    </row>
    <row r="56" spans="18:20" x14ac:dyDescent="0.25">
      <c r="R56" s="2">
        <v>45733</v>
      </c>
      <c r="S56" s="3">
        <v>102.5</v>
      </c>
      <c r="T56" s="3">
        <v>95.1</v>
      </c>
    </row>
    <row r="57" spans="18:20" x14ac:dyDescent="0.25">
      <c r="R57" s="2">
        <v>45734</v>
      </c>
      <c r="S57" s="3">
        <v>102.6</v>
      </c>
      <c r="T57" s="3">
        <v>94.8</v>
      </c>
    </row>
    <row r="58" spans="18:20" x14ac:dyDescent="0.25">
      <c r="R58" s="2">
        <v>45735</v>
      </c>
      <c r="S58" s="3">
        <v>101.8</v>
      </c>
      <c r="T58" s="3">
        <v>94.5</v>
      </c>
    </row>
    <row r="59" spans="18:20" x14ac:dyDescent="0.25">
      <c r="R59" s="2">
        <v>45736</v>
      </c>
      <c r="S59" s="3">
        <v>101.6</v>
      </c>
      <c r="T59" s="3">
        <v>94.4</v>
      </c>
    </row>
    <row r="60" spans="18:20" x14ac:dyDescent="0.25">
      <c r="R60" s="2">
        <v>45737</v>
      </c>
      <c r="S60" s="3">
        <v>101</v>
      </c>
      <c r="T60" s="3">
        <v>94.4</v>
      </c>
    </row>
    <row r="61" spans="18:20" x14ac:dyDescent="0.25">
      <c r="R61" s="2">
        <v>45740</v>
      </c>
      <c r="S61" s="3">
        <v>100.4</v>
      </c>
      <c r="T61" s="3">
        <v>94.5</v>
      </c>
    </row>
    <row r="62" spans="18:20" x14ac:dyDescent="0.25">
      <c r="R62" s="2">
        <v>45741</v>
      </c>
      <c r="S62" s="3">
        <v>100.1</v>
      </c>
      <c r="T62" s="3">
        <v>94.6</v>
      </c>
    </row>
    <row r="63" spans="18:20" x14ac:dyDescent="0.25">
      <c r="R63" s="2">
        <v>45742</v>
      </c>
      <c r="S63" s="3">
        <v>100.1</v>
      </c>
      <c r="T63" s="3">
        <v>94.7</v>
      </c>
    </row>
    <row r="64" spans="18:20" x14ac:dyDescent="0.25">
      <c r="R64" s="2">
        <v>45743</v>
      </c>
      <c r="S64" s="3">
        <v>100.6</v>
      </c>
      <c r="T64" s="3">
        <v>94.8</v>
      </c>
    </row>
    <row r="65" spans="18:20" x14ac:dyDescent="0.25">
      <c r="R65" s="2">
        <v>45744</v>
      </c>
      <c r="S65" s="3">
        <v>101.7</v>
      </c>
      <c r="T65" s="3">
        <v>94.9</v>
      </c>
    </row>
    <row r="66" spans="18:20" x14ac:dyDescent="0.25">
      <c r="R66" s="2">
        <v>45747</v>
      </c>
      <c r="S66" s="3">
        <v>102.6</v>
      </c>
      <c r="T66" s="3">
        <v>95.1</v>
      </c>
    </row>
    <row r="67" spans="18:20" x14ac:dyDescent="0.25">
      <c r="R67" s="2">
        <v>45748</v>
      </c>
      <c r="S67" s="3">
        <v>103.5</v>
      </c>
      <c r="T67" s="3">
        <v>95.3</v>
      </c>
    </row>
    <row r="68" spans="18:20" x14ac:dyDescent="0.25">
      <c r="R68" s="2">
        <v>45749</v>
      </c>
      <c r="S68" s="3">
        <v>105.4</v>
      </c>
      <c r="T68" s="3">
        <v>95.5</v>
      </c>
    </row>
    <row r="69" spans="18:20" x14ac:dyDescent="0.25">
      <c r="R69" s="2">
        <v>45750</v>
      </c>
      <c r="S69" s="3">
        <v>107.4</v>
      </c>
      <c r="T69" s="3">
        <v>95.5</v>
      </c>
    </row>
    <row r="70" spans="18:20" x14ac:dyDescent="0.25">
      <c r="R70" s="2">
        <v>45751</v>
      </c>
      <c r="S70" s="3">
        <v>109.2</v>
      </c>
      <c r="T70" s="3">
        <v>95.6</v>
      </c>
    </row>
    <row r="71" spans="18:20" x14ac:dyDescent="0.25">
      <c r="R71" s="2">
        <v>45754</v>
      </c>
      <c r="S71" s="3">
        <v>111</v>
      </c>
      <c r="T71" s="3">
        <v>96</v>
      </c>
    </row>
    <row r="72" spans="18:20" x14ac:dyDescent="0.25">
      <c r="R72" s="2">
        <v>45755</v>
      </c>
      <c r="S72" s="3">
        <v>112.3</v>
      </c>
      <c r="T72" s="3">
        <v>96.6</v>
      </c>
    </row>
    <row r="73" spans="18:20" x14ac:dyDescent="0.25">
      <c r="R73" s="2">
        <v>45756</v>
      </c>
      <c r="S73" s="3">
        <v>112.2</v>
      </c>
      <c r="T73" s="3">
        <v>97.4</v>
      </c>
    </row>
    <row r="74" spans="18:20" x14ac:dyDescent="0.25">
      <c r="R74" s="2">
        <v>45757</v>
      </c>
      <c r="S74" s="3">
        <v>111.6</v>
      </c>
      <c r="T74" s="3">
        <v>98.2</v>
      </c>
    </row>
    <row r="75" spans="18:20" x14ac:dyDescent="0.25">
      <c r="R75" s="2">
        <v>45758</v>
      </c>
      <c r="S75" s="3">
        <v>111.1</v>
      </c>
      <c r="T75" s="3">
        <v>98.6</v>
      </c>
    </row>
    <row r="76" spans="18:20" x14ac:dyDescent="0.25">
      <c r="R76" s="2">
        <v>45761</v>
      </c>
      <c r="S76" s="3">
        <v>110.7</v>
      </c>
      <c r="T76" s="3">
        <v>98.6</v>
      </c>
    </row>
    <row r="77" spans="18:20" x14ac:dyDescent="0.25">
      <c r="R77" s="2">
        <v>45762</v>
      </c>
      <c r="S77" s="3">
        <v>111.8</v>
      </c>
      <c r="T77" s="3">
        <v>98.2</v>
      </c>
    </row>
    <row r="78" spans="18:20" x14ac:dyDescent="0.25">
      <c r="R78" s="2">
        <v>45763</v>
      </c>
      <c r="S78" s="3">
        <v>112.5</v>
      </c>
      <c r="T78" s="3">
        <v>97.8</v>
      </c>
    </row>
    <row r="79" spans="18:20" x14ac:dyDescent="0.25">
      <c r="R79" s="2">
        <v>45764</v>
      </c>
      <c r="S79" s="3">
        <v>112.8</v>
      </c>
      <c r="T79" s="3">
        <v>97.4</v>
      </c>
    </row>
    <row r="80" spans="18:20" x14ac:dyDescent="0.25">
      <c r="R80" s="2">
        <v>45765</v>
      </c>
      <c r="S80" s="3">
        <v>113.3</v>
      </c>
      <c r="T80" s="3">
        <v>97.3</v>
      </c>
    </row>
    <row r="81" spans="18:20" x14ac:dyDescent="0.25">
      <c r="R81" s="2">
        <v>45768</v>
      </c>
      <c r="S81" s="3">
        <v>113.1</v>
      </c>
      <c r="T81" s="3">
        <v>97</v>
      </c>
    </row>
    <row r="82" spans="18:20" x14ac:dyDescent="0.25">
      <c r="R82" s="2">
        <v>45769</v>
      </c>
      <c r="S82" s="3">
        <v>111.3</v>
      </c>
      <c r="T82" s="3">
        <v>96.6</v>
      </c>
    </row>
    <row r="83" spans="18:20" x14ac:dyDescent="0.25">
      <c r="R83" s="2">
        <v>45770</v>
      </c>
      <c r="S83" s="3">
        <v>110.2</v>
      </c>
      <c r="T83" s="3">
        <v>96.1</v>
      </c>
    </row>
    <row r="84" spans="18:20" x14ac:dyDescent="0.25">
      <c r="R84" s="2">
        <v>45771</v>
      </c>
      <c r="S84" s="3">
        <v>109.6</v>
      </c>
      <c r="T84" s="3">
        <v>95.7</v>
      </c>
    </row>
    <row r="85" spans="18:20" x14ac:dyDescent="0.25">
      <c r="R85" s="2">
        <v>45772</v>
      </c>
      <c r="S85" s="3">
        <v>108.8</v>
      </c>
      <c r="T85" s="3">
        <v>95.6</v>
      </c>
    </row>
    <row r="86" spans="18:20" x14ac:dyDescent="0.25">
      <c r="R86" s="2">
        <v>45775</v>
      </c>
      <c r="S86" s="3">
        <v>108.4</v>
      </c>
      <c r="T86" s="3">
        <v>95.3</v>
      </c>
    </row>
    <row r="87" spans="18:20" x14ac:dyDescent="0.25">
      <c r="R87" s="2">
        <v>45776</v>
      </c>
      <c r="S87" s="3">
        <v>108.7</v>
      </c>
      <c r="T87" s="3">
        <v>95.1</v>
      </c>
    </row>
    <row r="88" spans="18:20" x14ac:dyDescent="0.25">
      <c r="R88" s="2">
        <v>45777</v>
      </c>
      <c r="S88" s="3">
        <v>108.6</v>
      </c>
      <c r="T88" s="3">
        <v>94.9</v>
      </c>
    </row>
    <row r="89" spans="18:20" x14ac:dyDescent="0.25">
      <c r="R89" s="2">
        <v>45778</v>
      </c>
      <c r="S89" s="3">
        <v>108.3</v>
      </c>
      <c r="T89" s="3">
        <v>94.8</v>
      </c>
    </row>
    <row r="90" spans="18:20" x14ac:dyDescent="0.25">
      <c r="R90" s="2">
        <v>45779</v>
      </c>
      <c r="S90" s="3">
        <v>107.9</v>
      </c>
      <c r="T90" s="3">
        <v>94.9</v>
      </c>
    </row>
    <row r="91" spans="18:20" x14ac:dyDescent="0.25">
      <c r="R91" s="2">
        <v>45782</v>
      </c>
      <c r="S91" s="3">
        <v>107.3</v>
      </c>
      <c r="T91" s="3">
        <v>94.9</v>
      </c>
    </row>
    <row r="92" spans="18:20" x14ac:dyDescent="0.25">
      <c r="R92" s="2">
        <v>45783</v>
      </c>
      <c r="S92" s="3">
        <v>106.8</v>
      </c>
      <c r="T92" s="3">
        <v>95</v>
      </c>
    </row>
    <row r="93" spans="18:20" x14ac:dyDescent="0.25">
      <c r="R93" s="2">
        <v>45784</v>
      </c>
      <c r="S93" s="3">
        <v>105.7</v>
      </c>
      <c r="T93" s="3">
        <v>95.1</v>
      </c>
    </row>
    <row r="94" spans="18:20" x14ac:dyDescent="0.25">
      <c r="R94" s="2">
        <v>45785</v>
      </c>
      <c r="S94" s="3">
        <v>105.1</v>
      </c>
      <c r="T94" s="3">
        <v>95.2</v>
      </c>
    </row>
    <row r="95" spans="18:20" x14ac:dyDescent="0.25">
      <c r="R95" s="2">
        <v>45786</v>
      </c>
      <c r="S95" s="3">
        <v>103.4</v>
      </c>
      <c r="T95" s="3">
        <v>95.1</v>
      </c>
    </row>
    <row r="96" spans="18:20" x14ac:dyDescent="0.25">
      <c r="R96" s="2">
        <v>45789</v>
      </c>
      <c r="S96" s="3">
        <v>101.6</v>
      </c>
      <c r="T96" s="3">
        <v>95.1</v>
      </c>
    </row>
    <row r="97" spans="18:20" x14ac:dyDescent="0.25">
      <c r="R97" s="2">
        <v>45790</v>
      </c>
      <c r="S97" s="3">
        <v>99.7</v>
      </c>
      <c r="T97" s="3">
        <v>94.9</v>
      </c>
    </row>
    <row r="98" spans="18:20" x14ac:dyDescent="0.25">
      <c r="R98" s="2">
        <v>45791</v>
      </c>
      <c r="S98" s="3">
        <v>98.9</v>
      </c>
      <c r="T98" s="3">
        <v>94.7</v>
      </c>
    </row>
    <row r="99" spans="18:20" x14ac:dyDescent="0.25">
      <c r="R99" s="2">
        <v>45792</v>
      </c>
      <c r="S99" s="3">
        <v>97.9</v>
      </c>
      <c r="T99" s="3">
        <v>94.6</v>
      </c>
    </row>
    <row r="100" spans="18:20" x14ac:dyDescent="0.25">
      <c r="R100" s="2">
        <v>45793</v>
      </c>
      <c r="S100" s="3">
        <v>97.9</v>
      </c>
      <c r="T100" s="3">
        <v>94.6</v>
      </c>
    </row>
    <row r="101" spans="18:20" x14ac:dyDescent="0.25">
      <c r="R101" s="2">
        <v>45796</v>
      </c>
      <c r="S101" s="3">
        <v>97.9</v>
      </c>
      <c r="T101" s="3">
        <v>94.6</v>
      </c>
    </row>
    <row r="102" spans="18:20" x14ac:dyDescent="0.25">
      <c r="R102" s="2">
        <v>45797</v>
      </c>
      <c r="S102" s="3">
        <v>97.4</v>
      </c>
      <c r="T102" s="3">
        <v>94.5</v>
      </c>
    </row>
    <row r="103" spans="18:20" x14ac:dyDescent="0.25">
      <c r="R103" s="2">
        <v>45798</v>
      </c>
      <c r="S103" s="3">
        <v>97</v>
      </c>
      <c r="T103" s="3">
        <v>94.5</v>
      </c>
    </row>
    <row r="104" spans="18:20" x14ac:dyDescent="0.25">
      <c r="R104" s="2">
        <v>45799</v>
      </c>
      <c r="S104" s="3">
        <v>97</v>
      </c>
      <c r="T104" s="3">
        <v>94.5</v>
      </c>
    </row>
    <row r="105" spans="18:20" x14ac:dyDescent="0.25">
      <c r="R105" s="2">
        <v>45800</v>
      </c>
      <c r="S105" s="3">
        <v>96.7</v>
      </c>
      <c r="T105" s="3">
        <v>94.4</v>
      </c>
    </row>
    <row r="106" spans="18:20" x14ac:dyDescent="0.25">
      <c r="R106" s="2">
        <v>45803</v>
      </c>
      <c r="S106" s="3">
        <v>96.8</v>
      </c>
      <c r="T106" s="3">
        <v>94.3</v>
      </c>
    </row>
    <row r="107" spans="18:20" x14ac:dyDescent="0.25">
      <c r="R107" s="2">
        <v>45804</v>
      </c>
      <c r="S107" s="3">
        <v>97.4</v>
      </c>
      <c r="T107" s="3">
        <v>94.3</v>
      </c>
    </row>
    <row r="108" spans="18:20" x14ac:dyDescent="0.25">
      <c r="R108" s="2">
        <v>45805</v>
      </c>
      <c r="S108" s="3">
        <v>97.5</v>
      </c>
      <c r="T108" s="3">
        <v>94.2</v>
      </c>
    </row>
    <row r="109" spans="18:20" x14ac:dyDescent="0.25">
      <c r="R109" s="2">
        <v>45806</v>
      </c>
      <c r="S109" s="3">
        <v>97.9</v>
      </c>
      <c r="T109" s="3">
        <v>94.1</v>
      </c>
    </row>
    <row r="110" spans="18:20" x14ac:dyDescent="0.25">
      <c r="R110" s="2">
        <v>45807</v>
      </c>
      <c r="S110" s="3">
        <v>98</v>
      </c>
      <c r="T110" s="3">
        <v>94</v>
      </c>
    </row>
    <row r="111" spans="18:20" x14ac:dyDescent="0.25">
      <c r="R111" s="2">
        <v>45810</v>
      </c>
      <c r="S111" s="3">
        <v>97.8</v>
      </c>
      <c r="T111" s="3">
        <v>94</v>
      </c>
    </row>
    <row r="112" spans="18:20" x14ac:dyDescent="0.25">
      <c r="R112" s="2">
        <v>45811</v>
      </c>
      <c r="S112" s="3">
        <v>98</v>
      </c>
      <c r="T112" s="3">
        <v>94</v>
      </c>
    </row>
    <row r="113" spans="18:20" x14ac:dyDescent="0.25">
      <c r="R113" s="2">
        <v>45812</v>
      </c>
      <c r="S113" s="3">
        <v>98.1</v>
      </c>
      <c r="T113" s="3">
        <v>93.9</v>
      </c>
    </row>
    <row r="114" spans="18:20" x14ac:dyDescent="0.25">
      <c r="R114" s="2">
        <v>45813</v>
      </c>
      <c r="S114" s="3">
        <v>97.2</v>
      </c>
      <c r="T114" s="3">
        <v>93.8</v>
      </c>
    </row>
    <row r="115" spans="18:20" x14ac:dyDescent="0.25">
      <c r="R115" s="2">
        <v>45814</v>
      </c>
      <c r="S115" s="3">
        <v>96.8</v>
      </c>
      <c r="T115" s="3">
        <v>93.7</v>
      </c>
    </row>
    <row r="116" spans="18:20" x14ac:dyDescent="0.25">
      <c r="R116" s="2">
        <v>45817</v>
      </c>
      <c r="S116" s="3">
        <v>96.7</v>
      </c>
      <c r="T116" s="3">
        <v>93.5</v>
      </c>
    </row>
    <row r="117" spans="18:20" x14ac:dyDescent="0.25">
      <c r="R117" s="2">
        <v>45818</v>
      </c>
      <c r="S117" s="3">
        <v>96</v>
      </c>
      <c r="T117" s="3">
        <v>93.4</v>
      </c>
    </row>
    <row r="118" spans="18:20" x14ac:dyDescent="0.25">
      <c r="R118" s="2">
        <v>45819</v>
      </c>
      <c r="S118" s="3">
        <v>95.8</v>
      </c>
      <c r="T118" s="3">
        <v>93.3</v>
      </c>
    </row>
    <row r="119" spans="18:20" x14ac:dyDescent="0.25">
      <c r="R119" s="2">
        <v>45820</v>
      </c>
      <c r="S119" s="3">
        <v>95.8</v>
      </c>
      <c r="T119" s="3">
        <v>93.3</v>
      </c>
    </row>
    <row r="120" spans="18:20" x14ac:dyDescent="0.25">
      <c r="R120" s="2">
        <v>45821</v>
      </c>
      <c r="S120" s="3">
        <v>95.1</v>
      </c>
      <c r="T120" s="3">
        <v>93.3</v>
      </c>
    </row>
    <row r="121" spans="18:20" x14ac:dyDescent="0.25">
      <c r="R121" s="2">
        <v>45824</v>
      </c>
      <c r="S121" s="3">
        <v>95.1</v>
      </c>
      <c r="T121" s="3">
        <v>93.2</v>
      </c>
    </row>
    <row r="122" spans="18:20" x14ac:dyDescent="0.25">
      <c r="R122" s="2">
        <v>45825</v>
      </c>
      <c r="S122" s="3">
        <v>95.2</v>
      </c>
      <c r="T122" s="3">
        <v>93.1</v>
      </c>
    </row>
    <row r="123" spans="18:20" x14ac:dyDescent="0.25">
      <c r="R123" s="2">
        <v>45826</v>
      </c>
      <c r="S123" s="3">
        <v>94.8</v>
      </c>
      <c r="T123" s="3">
        <v>92.9</v>
      </c>
    </row>
    <row r="124" spans="18:20" x14ac:dyDescent="0.25">
      <c r="R124" s="2">
        <v>45827</v>
      </c>
      <c r="S124" s="3">
        <v>95.1</v>
      </c>
      <c r="T124" s="3">
        <v>92.9</v>
      </c>
    </row>
    <row r="125" spans="18:20" x14ac:dyDescent="0.25">
      <c r="R125" s="2">
        <v>45828</v>
      </c>
      <c r="S125" s="3">
        <v>96.1</v>
      </c>
      <c r="T125" s="3">
        <v>92.8</v>
      </c>
    </row>
    <row r="126" spans="18:20" x14ac:dyDescent="0.25">
      <c r="R126" s="2">
        <v>45831</v>
      </c>
      <c r="S126" s="3">
        <v>96.4</v>
      </c>
      <c r="T126" s="3">
        <v>92.8</v>
      </c>
    </row>
    <row r="127" spans="18:20" x14ac:dyDescent="0.25">
      <c r="R127" s="2">
        <v>45832</v>
      </c>
      <c r="S127" s="3">
        <v>96.9</v>
      </c>
      <c r="T127" s="3">
        <v>92.8</v>
      </c>
    </row>
    <row r="128" spans="18:20" x14ac:dyDescent="0.25">
      <c r="R128" s="2">
        <v>45833</v>
      </c>
      <c r="S128" s="3">
        <v>97.2</v>
      </c>
      <c r="T128" s="3">
        <v>92.8</v>
      </c>
    </row>
    <row r="129" spans="18:20" x14ac:dyDescent="0.25">
      <c r="R129" s="2">
        <v>45834</v>
      </c>
      <c r="S129" s="3">
        <v>97.3</v>
      </c>
      <c r="T129" s="3">
        <v>92.7</v>
      </c>
    </row>
    <row r="130" spans="18:20" x14ac:dyDescent="0.25">
      <c r="R130" s="2">
        <v>45835</v>
      </c>
      <c r="S130" s="3">
        <v>97.2</v>
      </c>
      <c r="T130" s="3">
        <v>92.5</v>
      </c>
    </row>
    <row r="131" spans="18:20" x14ac:dyDescent="0.25">
      <c r="R131" s="2">
        <v>45838</v>
      </c>
      <c r="S131" s="3">
        <v>96.7</v>
      </c>
      <c r="T131" s="3">
        <v>92.3</v>
      </c>
    </row>
    <row r="132" spans="18:20" x14ac:dyDescent="0.25">
      <c r="R132" s="2">
        <v>45839</v>
      </c>
      <c r="S132" s="3">
        <v>95.7</v>
      </c>
      <c r="T132" s="3">
        <v>92.1</v>
      </c>
    </row>
    <row r="133" spans="18:20" x14ac:dyDescent="0.25">
      <c r="R133" s="2">
        <v>45840</v>
      </c>
      <c r="S133" s="3">
        <v>93.9</v>
      </c>
      <c r="T133" s="3">
        <v>91.9</v>
      </c>
    </row>
    <row r="134" spans="18:20" x14ac:dyDescent="0.25">
      <c r="R134" s="2">
        <v>45841</v>
      </c>
      <c r="S134" s="3">
        <v>93.1</v>
      </c>
      <c r="T134" s="3">
        <v>91.7</v>
      </c>
    </row>
    <row r="135" spans="18:20" x14ac:dyDescent="0.25">
      <c r="R135" s="2">
        <v>45842</v>
      </c>
      <c r="S135" s="3">
        <v>91.3</v>
      </c>
      <c r="T135" s="3">
        <v>91.6</v>
      </c>
    </row>
    <row r="136" spans="18:20" x14ac:dyDescent="0.25">
      <c r="R136" s="2">
        <v>45845</v>
      </c>
      <c r="S136" s="3">
        <v>90.6</v>
      </c>
      <c r="T136" s="3">
        <v>91.4</v>
      </c>
    </row>
    <row r="137" spans="18:20" x14ac:dyDescent="0.25">
      <c r="R137" s="2">
        <v>45846</v>
      </c>
      <c r="S137" s="3">
        <v>90</v>
      </c>
      <c r="T137" s="3">
        <v>91.4</v>
      </c>
    </row>
    <row r="138" spans="18:20" x14ac:dyDescent="0.25">
      <c r="R138" s="2">
        <v>45847</v>
      </c>
      <c r="S138" s="3">
        <v>90.2</v>
      </c>
      <c r="T138" s="3">
        <v>91.5</v>
      </c>
    </row>
    <row r="139" spans="18:20" x14ac:dyDescent="0.25">
      <c r="R139" s="2">
        <v>45848</v>
      </c>
      <c r="S139" s="3">
        <v>89.9</v>
      </c>
      <c r="T139" s="3">
        <v>91.7</v>
      </c>
    </row>
    <row r="140" spans="18:20" x14ac:dyDescent="0.25">
      <c r="R140" s="2">
        <v>45849</v>
      </c>
      <c r="S140" s="3">
        <v>89.9</v>
      </c>
      <c r="T140" s="3">
        <v>91.9</v>
      </c>
    </row>
    <row r="141" spans="18:20" x14ac:dyDescent="0.25">
      <c r="R141" s="2">
        <v>45852</v>
      </c>
      <c r="S141" s="3">
        <v>89.1</v>
      </c>
      <c r="T141" s="3">
        <v>92.1</v>
      </c>
    </row>
    <row r="142" spans="18:20" x14ac:dyDescent="0.25">
      <c r="R142" s="2">
        <v>45853</v>
      </c>
      <c r="S142" s="3">
        <v>88.9</v>
      </c>
      <c r="T142" s="3">
        <v>92.3</v>
      </c>
    </row>
    <row r="143" spans="18:20" x14ac:dyDescent="0.25">
      <c r="R143" s="2">
        <v>45854</v>
      </c>
      <c r="S143" s="3">
        <v>88.9</v>
      </c>
      <c r="T143" s="3">
        <v>92.4</v>
      </c>
    </row>
    <row r="144" spans="18:20" x14ac:dyDescent="0.25">
      <c r="R144" s="2">
        <v>45855</v>
      </c>
      <c r="S144" s="3">
        <v>89</v>
      </c>
      <c r="T144" s="3">
        <v>92.6</v>
      </c>
    </row>
    <row r="145" spans="18:20" x14ac:dyDescent="0.25">
      <c r="R145" s="2">
        <v>45856</v>
      </c>
      <c r="S145" s="3">
        <v>88.9</v>
      </c>
      <c r="T145" s="3">
        <v>92.6</v>
      </c>
    </row>
    <row r="146" spans="18:20" x14ac:dyDescent="0.25">
      <c r="R146" s="2">
        <v>45859</v>
      </c>
      <c r="S146" s="3">
        <v>89.5</v>
      </c>
      <c r="T146" s="3">
        <v>92.6</v>
      </c>
    </row>
    <row r="147" spans="18:20" x14ac:dyDescent="0.25">
      <c r="R147" s="2">
        <v>45860</v>
      </c>
      <c r="S147" s="3">
        <v>89.2</v>
      </c>
      <c r="T147" s="3">
        <v>92.6</v>
      </c>
    </row>
    <row r="148" spans="18:20" x14ac:dyDescent="0.25">
      <c r="R148" s="2">
        <v>45861</v>
      </c>
      <c r="S148" s="3">
        <v>88.7</v>
      </c>
      <c r="T148" s="3">
        <v>92.5</v>
      </c>
    </row>
    <row r="149" spans="18:20" x14ac:dyDescent="0.25">
      <c r="R149" s="2">
        <v>45862</v>
      </c>
      <c r="S149" s="3">
        <v>88.6</v>
      </c>
      <c r="T149" s="3">
        <v>92.4</v>
      </c>
    </row>
    <row r="150" spans="18:20" x14ac:dyDescent="0.25">
      <c r="R150" s="2">
        <v>45863</v>
      </c>
      <c r="S150" s="3">
        <v>88.3</v>
      </c>
      <c r="T150" s="3">
        <v>92.3</v>
      </c>
    </row>
    <row r="151" spans="18:20" x14ac:dyDescent="0.25">
      <c r="R151" s="2">
        <v>45866</v>
      </c>
      <c r="S151" s="3">
        <v>88</v>
      </c>
      <c r="T151" s="3">
        <v>92.4</v>
      </c>
    </row>
    <row r="152" spans="18:20" x14ac:dyDescent="0.25">
      <c r="R152" s="2">
        <v>45867</v>
      </c>
      <c r="S152" s="3">
        <v>88</v>
      </c>
      <c r="T152" s="3">
        <v>92.6</v>
      </c>
    </row>
    <row r="153" spans="18:20" x14ac:dyDescent="0.25">
      <c r="R153" s="2">
        <v>45868</v>
      </c>
      <c r="S153" s="3">
        <v>88.1</v>
      </c>
      <c r="T153" s="3">
        <v>92.9</v>
      </c>
    </row>
    <row r="154" spans="18:20" x14ac:dyDescent="0.25">
      <c r="R154" s="2">
        <v>45869</v>
      </c>
      <c r="S154" s="3">
        <v>88.8</v>
      </c>
      <c r="T154" s="3">
        <v>93.3</v>
      </c>
    </row>
    <row r="155" spans="18:20" x14ac:dyDescent="0.25">
      <c r="R155" s="2">
        <v>45870</v>
      </c>
      <c r="S155" s="3">
        <v>89.4</v>
      </c>
      <c r="T155" s="3">
        <v>93.6</v>
      </c>
    </row>
    <row r="156" spans="18:20" x14ac:dyDescent="0.25">
      <c r="R156" s="2">
        <v>45873</v>
      </c>
      <c r="S156" s="3">
        <v>89.7</v>
      </c>
      <c r="T156" s="3">
        <v>93.7</v>
      </c>
    </row>
    <row r="157" spans="18:20" x14ac:dyDescent="0.25">
      <c r="R157" s="2">
        <v>45874</v>
      </c>
      <c r="S157" s="3">
        <v>89.8</v>
      </c>
      <c r="T157" s="3">
        <v>93.5</v>
      </c>
    </row>
    <row r="158" spans="18:20" x14ac:dyDescent="0.25">
      <c r="R158" s="2">
        <v>45875</v>
      </c>
      <c r="S158" s="3">
        <v>90</v>
      </c>
      <c r="T158" s="3">
        <v>93.3</v>
      </c>
    </row>
    <row r="159" spans="18:20" x14ac:dyDescent="0.25">
      <c r="R159" s="2">
        <v>45876</v>
      </c>
      <c r="S159" s="3">
        <v>88.8</v>
      </c>
      <c r="T159" s="3">
        <v>93</v>
      </c>
    </row>
    <row r="160" spans="18:20" x14ac:dyDescent="0.25">
      <c r="R160" s="2">
        <v>45877</v>
      </c>
      <c r="S160" s="3">
        <v>87.8</v>
      </c>
      <c r="T160" s="3">
        <v>92.7</v>
      </c>
    </row>
    <row r="161" spans="18:20" x14ac:dyDescent="0.25">
      <c r="R161" s="2">
        <v>45880</v>
      </c>
      <c r="S161" s="3">
        <v>86.4</v>
      </c>
      <c r="T161" s="3">
        <v>92.4</v>
      </c>
    </row>
    <row r="162" spans="18:20" x14ac:dyDescent="0.25">
      <c r="R162" s="2">
        <v>45881</v>
      </c>
      <c r="S162" s="3">
        <v>85.1</v>
      </c>
      <c r="T162" s="3">
        <v>92.3</v>
      </c>
    </row>
    <row r="163" spans="18:20" x14ac:dyDescent="0.25">
      <c r="R163" s="2">
        <v>45882</v>
      </c>
      <c r="S163" s="3">
        <v>83.9</v>
      </c>
      <c r="T163" s="3">
        <v>92.1</v>
      </c>
    </row>
    <row r="164" spans="18:20" x14ac:dyDescent="0.25">
      <c r="R164" s="2">
        <v>45883</v>
      </c>
      <c r="S164" s="3">
        <v>82.8</v>
      </c>
      <c r="T164" s="3">
        <v>92</v>
      </c>
    </row>
    <row r="165" spans="18:20" x14ac:dyDescent="0.25">
      <c r="R165" s="2">
        <v>45884</v>
      </c>
      <c r="S165" s="3">
        <v>81.8</v>
      </c>
      <c r="T165" s="3">
        <v>92</v>
      </c>
    </row>
    <row r="166" spans="18:20" x14ac:dyDescent="0.25">
      <c r="R166" s="2">
        <v>45887</v>
      </c>
      <c r="S166" s="3">
        <v>81.3</v>
      </c>
      <c r="T166" s="3">
        <v>92</v>
      </c>
    </row>
    <row r="167" spans="18:20" x14ac:dyDescent="0.25">
      <c r="R167" s="2">
        <v>45888</v>
      </c>
      <c r="S167" s="3">
        <v>81.400000000000006</v>
      </c>
      <c r="T167" s="3">
        <v>92.1</v>
      </c>
    </row>
    <row r="168" spans="18:20" x14ac:dyDescent="0.25">
      <c r="R168" s="2">
        <v>45889</v>
      </c>
      <c r="S168" s="3">
        <v>81.8</v>
      </c>
      <c r="T168" s="3">
        <v>92.2</v>
      </c>
    </row>
    <row r="169" spans="18:20" x14ac:dyDescent="0.25">
      <c r="R169" s="2">
        <v>45890</v>
      </c>
      <c r="S169" s="3">
        <v>82.4</v>
      </c>
      <c r="T169" s="3">
        <v>92.3</v>
      </c>
    </row>
    <row r="170" spans="18:20" x14ac:dyDescent="0.25">
      <c r="R170" s="2">
        <v>45891</v>
      </c>
      <c r="S170" s="3">
        <v>82.9</v>
      </c>
      <c r="T170" s="3">
        <v>92.2</v>
      </c>
    </row>
    <row r="171" spans="18:20" x14ac:dyDescent="0.25">
      <c r="R171" s="2">
        <v>45894</v>
      </c>
      <c r="S171" s="3">
        <v>83.5</v>
      </c>
      <c r="T171" s="3">
        <v>92.2</v>
      </c>
    </row>
    <row r="172" spans="18:20" x14ac:dyDescent="0.25">
      <c r="R172" s="2">
        <v>45895</v>
      </c>
      <c r="S172" s="3">
        <v>84.1</v>
      </c>
      <c r="T172" s="3">
        <v>92.1</v>
      </c>
    </row>
    <row r="173" spans="18:20" x14ac:dyDescent="0.25">
      <c r="R173" s="2">
        <v>45896</v>
      </c>
      <c r="S173" s="3">
        <v>84.2</v>
      </c>
      <c r="T173" s="3">
        <v>92.1</v>
      </c>
    </row>
    <row r="174" spans="18:20" x14ac:dyDescent="0.25">
      <c r="R174" s="2">
        <v>45897</v>
      </c>
      <c r="S174" s="3">
        <v>84</v>
      </c>
      <c r="T174" s="3">
        <v>92.1</v>
      </c>
    </row>
    <row r="175" spans="18:20" x14ac:dyDescent="0.25">
      <c r="R175" s="2">
        <v>45898</v>
      </c>
      <c r="S175" s="3">
        <v>84.3</v>
      </c>
      <c r="T175" s="3">
        <v>92.1</v>
      </c>
    </row>
    <row r="176" spans="18:20" x14ac:dyDescent="0.25">
      <c r="R176" s="2">
        <v>45901</v>
      </c>
      <c r="S176" s="3">
        <v>83.8</v>
      </c>
      <c r="T176" s="3">
        <v>92.1</v>
      </c>
    </row>
    <row r="177" spans="18:20" x14ac:dyDescent="0.25">
      <c r="R177" s="2">
        <v>45902</v>
      </c>
      <c r="S177" s="3">
        <v>83</v>
      </c>
      <c r="T177" s="3">
        <v>92.2</v>
      </c>
    </row>
    <row r="178" spans="18:20" x14ac:dyDescent="0.25">
      <c r="R178" s="2">
        <v>45903</v>
      </c>
      <c r="S178" s="3">
        <v>82.7</v>
      </c>
      <c r="T178" s="3">
        <v>92.2</v>
      </c>
    </row>
    <row r="179" spans="18:20" x14ac:dyDescent="0.25">
      <c r="R179" s="2">
        <v>45904</v>
      </c>
      <c r="S179" s="3">
        <v>82.6</v>
      </c>
      <c r="T179" s="3">
        <v>92.2</v>
      </c>
    </row>
    <row r="180" spans="18:20" x14ac:dyDescent="0.25">
      <c r="R180" s="2">
        <v>45905</v>
      </c>
      <c r="S180" s="3">
        <v>82.6</v>
      </c>
      <c r="T180" s="3">
        <v>92.1</v>
      </c>
    </row>
    <row r="181" spans="18:20" x14ac:dyDescent="0.25">
      <c r="R181" s="2">
        <v>45908</v>
      </c>
      <c r="S181" s="3">
        <v>82.3</v>
      </c>
      <c r="T181" s="3">
        <v>92.1</v>
      </c>
    </row>
    <row r="182" spans="18:20" x14ac:dyDescent="0.25">
      <c r="R182" s="2">
        <v>45909</v>
      </c>
      <c r="S182" s="3">
        <v>81.5</v>
      </c>
      <c r="T182" s="3">
        <v>91.9</v>
      </c>
    </row>
    <row r="183" spans="18:20" x14ac:dyDescent="0.25">
      <c r="R183" s="2">
        <v>45910</v>
      </c>
      <c r="S183" s="3">
        <v>80.2</v>
      </c>
      <c r="T183" s="3">
        <v>91.7</v>
      </c>
    </row>
    <row r="184" spans="18:20" x14ac:dyDescent="0.25">
      <c r="R184" s="2">
        <v>45911</v>
      </c>
      <c r="S184" s="3">
        <v>79.099999999999994</v>
      </c>
      <c r="T184" s="3">
        <v>91.4</v>
      </c>
    </row>
    <row r="185" spans="18:20" x14ac:dyDescent="0.25">
      <c r="R185" s="2">
        <v>45912</v>
      </c>
      <c r="S185" s="3">
        <v>78.099999999999994</v>
      </c>
      <c r="T185" s="3">
        <v>91.2</v>
      </c>
    </row>
    <row r="186" spans="18:20" x14ac:dyDescent="0.25">
      <c r="R186" s="2">
        <v>45915</v>
      </c>
      <c r="S186" s="3">
        <v>77.400000000000006</v>
      </c>
      <c r="T186" s="3">
        <v>91</v>
      </c>
    </row>
    <row r="187" spans="18:20" x14ac:dyDescent="0.25">
      <c r="R187" s="2">
        <v>45916</v>
      </c>
      <c r="S187" s="3">
        <v>76.900000000000006</v>
      </c>
      <c r="T187" s="3">
        <v>90.7</v>
      </c>
    </row>
    <row r="188" spans="18:20" x14ac:dyDescent="0.25">
      <c r="R188" s="2">
        <v>45917</v>
      </c>
      <c r="S188" s="3">
        <v>76.5</v>
      </c>
      <c r="T188" s="3">
        <v>90.5</v>
      </c>
    </row>
    <row r="189" spans="18:20" x14ac:dyDescent="0.25">
      <c r="R189" s="2">
        <v>45918</v>
      </c>
      <c r="S189" s="3">
        <v>76.099999999999994</v>
      </c>
      <c r="T189" s="3">
        <v>90.3</v>
      </c>
    </row>
    <row r="190" spans="18:20" x14ac:dyDescent="0.25">
      <c r="R190" s="2">
        <v>45919</v>
      </c>
      <c r="S190" s="3">
        <v>75.599999999999994</v>
      </c>
      <c r="T190" s="3">
        <v>90.3</v>
      </c>
    </row>
    <row r="191" spans="18:20" x14ac:dyDescent="0.25">
      <c r="R191" s="2">
        <v>45922</v>
      </c>
      <c r="S191" s="3">
        <v>75.099999999999994</v>
      </c>
      <c r="T191" s="3">
        <v>90.3</v>
      </c>
    </row>
    <row r="192" spans="18:20" x14ac:dyDescent="0.25">
      <c r="R192" s="2">
        <v>45923</v>
      </c>
      <c r="S192" s="3">
        <v>74.599999999999994</v>
      </c>
      <c r="T192" s="3">
        <v>90.2</v>
      </c>
    </row>
    <row r="193" spans="18:20" x14ac:dyDescent="0.25">
      <c r="R193" s="2">
        <v>45924</v>
      </c>
      <c r="S193" s="3">
        <v>74.599999999999994</v>
      </c>
      <c r="T193" s="3">
        <v>90.3</v>
      </c>
    </row>
    <row r="194" spans="18:20" x14ac:dyDescent="0.25">
      <c r="R194" s="2">
        <v>45925</v>
      </c>
      <c r="S194" s="3">
        <v>74.5</v>
      </c>
      <c r="T194" s="3">
        <v>90.4</v>
      </c>
    </row>
    <row r="195" spans="18:20" x14ac:dyDescent="0.25">
      <c r="R195" s="2">
        <v>45926</v>
      </c>
      <c r="S195" s="3">
        <v>74.8</v>
      </c>
      <c r="T195" s="3">
        <v>90.4</v>
      </c>
    </row>
    <row r="196" spans="18:20" x14ac:dyDescent="0.25">
      <c r="R196" s="2">
        <v>45929</v>
      </c>
      <c r="S196" s="3">
        <v>75</v>
      </c>
      <c r="T196" s="3">
        <v>90.4</v>
      </c>
    </row>
    <row r="197" spans="18:20" x14ac:dyDescent="0.25">
      <c r="R197" s="2">
        <v>45930</v>
      </c>
      <c r="S197" s="3">
        <v>75.599999999999994</v>
      </c>
      <c r="T197" s="3">
        <v>90.4</v>
      </c>
    </row>
    <row r="198" spans="18:20" x14ac:dyDescent="0.25">
      <c r="R198" s="2">
        <v>45931</v>
      </c>
      <c r="S198" s="3">
        <v>76.2</v>
      </c>
      <c r="T198" s="3">
        <v>90.5</v>
      </c>
    </row>
    <row r="199" spans="18:20" x14ac:dyDescent="0.25">
      <c r="R199" s="2">
        <v>45932</v>
      </c>
      <c r="S199" s="3">
        <v>76.400000000000006</v>
      </c>
      <c r="T199" s="3">
        <v>90.5</v>
      </c>
    </row>
    <row r="200" spans="18:20" x14ac:dyDescent="0.25">
      <c r="R200" s="2">
        <v>45933</v>
      </c>
      <c r="S200" s="3">
        <v>76.099999999999994</v>
      </c>
      <c r="T200" s="3">
        <v>90.5</v>
      </c>
    </row>
    <row r="201" spans="18:20" x14ac:dyDescent="0.25">
      <c r="R201" s="2">
        <v>45936</v>
      </c>
      <c r="S201" s="3">
        <v>76.099999999999994</v>
      </c>
      <c r="T201" s="3">
        <v>90.5</v>
      </c>
    </row>
    <row r="202" spans="18:20" x14ac:dyDescent="0.25">
      <c r="R202" s="2">
        <v>45937</v>
      </c>
      <c r="S202" s="3">
        <v>75.900000000000006</v>
      </c>
      <c r="T202" s="3">
        <v>90.4</v>
      </c>
    </row>
    <row r="203" spans="18:20" x14ac:dyDescent="0.25">
      <c r="R203" s="2">
        <v>45938</v>
      </c>
      <c r="S203" s="3">
        <v>75.900000000000006</v>
      </c>
      <c r="T203" s="3">
        <v>90.4</v>
      </c>
    </row>
    <row r="204" spans="18:20" x14ac:dyDescent="0.25">
      <c r="R204" s="2">
        <v>45939</v>
      </c>
      <c r="S204" s="3">
        <v>77.400000000000006</v>
      </c>
      <c r="T204" s="3">
        <v>90.3</v>
      </c>
    </row>
    <row r="205" spans="18:20" x14ac:dyDescent="0.25">
      <c r="R205" s="2">
        <v>45940</v>
      </c>
      <c r="S205" s="3">
        <v>78.099999999999994</v>
      </c>
      <c r="T205" s="3">
        <v>90.3</v>
      </c>
    </row>
    <row r="206" spans="18:20" x14ac:dyDescent="0.25">
      <c r="R206" s="2">
        <v>45943</v>
      </c>
      <c r="S206" s="3">
        <v>79.8</v>
      </c>
      <c r="T206" s="3">
        <v>90.3</v>
      </c>
    </row>
    <row r="207" spans="18:20" x14ac:dyDescent="0.25">
      <c r="R207" s="2">
        <v>45944</v>
      </c>
      <c r="S207" s="3">
        <v>80.900000000000006</v>
      </c>
      <c r="T207" s="3">
        <v>90.5</v>
      </c>
    </row>
    <row r="208" spans="18:20" x14ac:dyDescent="0.25">
      <c r="R208" s="2">
        <v>45945</v>
      </c>
      <c r="S208" s="3">
        <v>81.8</v>
      </c>
      <c r="T208" s="3">
        <v>90.6</v>
      </c>
    </row>
    <row r="209" spans="18:20" x14ac:dyDescent="0.25">
      <c r="R209" s="2">
        <v>45946</v>
      </c>
      <c r="S209" s="3">
        <v>80.900000000000006</v>
      </c>
      <c r="T209" s="3">
        <v>90.7</v>
      </c>
    </row>
    <row r="210" spans="18:20" x14ac:dyDescent="0.25">
      <c r="R210" s="2">
        <v>45947</v>
      </c>
      <c r="S210" s="3">
        <v>80.7</v>
      </c>
      <c r="T210" s="3">
        <v>90.6</v>
      </c>
    </row>
    <row r="211" spans="18:20" x14ac:dyDescent="0.25">
      <c r="R211" s="2">
        <v>45950</v>
      </c>
      <c r="S211" s="3">
        <v>79.8</v>
      </c>
      <c r="T211" s="3">
        <v>90.4</v>
      </c>
    </row>
    <row r="212" spans="18:20" x14ac:dyDescent="0.25">
      <c r="R212" s="2">
        <v>45951</v>
      </c>
      <c r="S212" s="3">
        <v>79.7</v>
      </c>
      <c r="T212" s="3">
        <v>90.2</v>
      </c>
    </row>
    <row r="213" spans="18:20" x14ac:dyDescent="0.25">
      <c r="R213" s="2">
        <v>45952</v>
      </c>
      <c r="S213" s="3">
        <v>79.099999999999994</v>
      </c>
      <c r="T213" s="3">
        <v>90.1</v>
      </c>
    </row>
    <row r="214" spans="18:20" x14ac:dyDescent="0.25">
      <c r="R214" s="2">
        <v>45953</v>
      </c>
      <c r="S214" s="3">
        <v>78.7</v>
      </c>
      <c r="T214" s="3">
        <v>90</v>
      </c>
    </row>
    <row r="215" spans="18:20" x14ac:dyDescent="0.25">
      <c r="R215" s="2">
        <v>45954</v>
      </c>
      <c r="S215" s="3">
        <v>78.3</v>
      </c>
      <c r="T215" s="3">
        <v>89.9</v>
      </c>
    </row>
    <row r="216" spans="18:20" x14ac:dyDescent="0.25">
      <c r="R216" s="2">
        <v>45957</v>
      </c>
      <c r="S216" s="3">
        <v>78.2</v>
      </c>
      <c r="T216" s="3">
        <v>89.9</v>
      </c>
    </row>
    <row r="217" spans="18:20" x14ac:dyDescent="0.25">
      <c r="R217" s="2">
        <v>45958</v>
      </c>
      <c r="S217" s="3">
        <v>77.2</v>
      </c>
      <c r="T217" s="3">
        <v>89.8</v>
      </c>
    </row>
    <row r="218" spans="18:20" x14ac:dyDescent="0.25">
      <c r="R218" s="2">
        <v>45959</v>
      </c>
      <c r="S218" s="3">
        <v>76.7</v>
      </c>
      <c r="T218" s="3">
        <v>89.7</v>
      </c>
    </row>
    <row r="219" spans="18:20" x14ac:dyDescent="0.25">
      <c r="R219" s="2">
        <v>45960</v>
      </c>
      <c r="S219" s="3">
        <v>76.099999999999994</v>
      </c>
      <c r="T219" s="3">
        <v>89.7</v>
      </c>
    </row>
    <row r="220" spans="18:20" x14ac:dyDescent="0.25">
      <c r="R220" s="2">
        <v>45961</v>
      </c>
      <c r="S220" s="3">
        <v>75.900000000000006</v>
      </c>
      <c r="T220" s="3">
        <v>89.7</v>
      </c>
    </row>
    <row r="221" spans="18:20" x14ac:dyDescent="0.25">
      <c r="R221" s="2">
        <v>45964</v>
      </c>
      <c r="S221" s="3">
        <v>75.900000000000006</v>
      </c>
      <c r="T221" s="3">
        <v>89.7</v>
      </c>
    </row>
    <row r="222" spans="18:20" x14ac:dyDescent="0.25">
      <c r="R222" s="2">
        <v>45965</v>
      </c>
      <c r="S222" s="3">
        <v>76.2</v>
      </c>
      <c r="T222" s="3">
        <v>89.7</v>
      </c>
    </row>
    <row r="223" spans="18:20" x14ac:dyDescent="0.25">
      <c r="R223" s="2">
        <v>45966</v>
      </c>
      <c r="S223" s="3">
        <v>76.7</v>
      </c>
      <c r="T223" s="3">
        <v>89.8</v>
      </c>
    </row>
    <row r="224" spans="18:20" x14ac:dyDescent="0.25">
      <c r="R224" s="2">
        <v>45967</v>
      </c>
      <c r="S224" s="3">
        <v>77.599999999999994</v>
      </c>
      <c r="T224" s="3">
        <v>89.8</v>
      </c>
    </row>
    <row r="225" spans="18:20" x14ac:dyDescent="0.25">
      <c r="R225" s="2">
        <v>45968</v>
      </c>
      <c r="S225" s="3">
        <v>77.7</v>
      </c>
      <c r="T225" s="3">
        <v>89.7</v>
      </c>
    </row>
    <row r="226" spans="18:20" x14ac:dyDescent="0.25">
      <c r="R226" s="2">
        <v>45971</v>
      </c>
      <c r="S226" s="3">
        <v>77.7</v>
      </c>
      <c r="T226" s="3">
        <v>89.6</v>
      </c>
    </row>
    <row r="227" spans="18:20" x14ac:dyDescent="0.25">
      <c r="R227" s="2">
        <v>45972</v>
      </c>
      <c r="S227" s="3">
        <v>78</v>
      </c>
      <c r="T227" s="3">
        <v>89.3</v>
      </c>
    </row>
    <row r="228" spans="18:20" x14ac:dyDescent="0.25">
      <c r="R228" s="2">
        <v>45973</v>
      </c>
      <c r="S228" s="3">
        <v>77.5</v>
      </c>
      <c r="T228" s="3">
        <v>89.1</v>
      </c>
    </row>
    <row r="229" spans="18:20" x14ac:dyDescent="0.25">
      <c r="R229" s="2">
        <v>45974</v>
      </c>
      <c r="S229" s="3">
        <v>76.8</v>
      </c>
      <c r="T229" s="3">
        <v>88.8</v>
      </c>
    </row>
    <row r="230" spans="18:20" x14ac:dyDescent="0.25">
      <c r="R230" s="2">
        <v>45975</v>
      </c>
      <c r="S230" s="3">
        <v>76.599999999999994</v>
      </c>
      <c r="T230" s="3">
        <v>88.6</v>
      </c>
    </row>
    <row r="231" spans="18:20" x14ac:dyDescent="0.25">
      <c r="R231" s="2">
        <v>45978</v>
      </c>
      <c r="S231" s="3">
        <v>76.7</v>
      </c>
      <c r="T231" s="3">
        <v>88.5</v>
      </c>
    </row>
    <row r="232" spans="18:20" x14ac:dyDescent="0.25">
      <c r="R232" s="2">
        <v>45979</v>
      </c>
      <c r="S232" s="3">
        <v>76.400000000000006</v>
      </c>
      <c r="T232" s="3">
        <v>88.4</v>
      </c>
    </row>
    <row r="233" spans="18:20" x14ac:dyDescent="0.25">
      <c r="R233" s="2">
        <v>45980</v>
      </c>
      <c r="S233" s="3">
        <v>76.8</v>
      </c>
      <c r="T233" s="3">
        <v>88.4</v>
      </c>
    </row>
    <row r="234" spans="18:20" x14ac:dyDescent="0.25">
      <c r="R234" s="2">
        <v>45981</v>
      </c>
      <c r="S234" s="3">
        <v>77.5</v>
      </c>
      <c r="T234" s="3">
        <v>88.5</v>
      </c>
    </row>
    <row r="235" spans="18:20" x14ac:dyDescent="0.25">
      <c r="R235" s="2">
        <v>45982</v>
      </c>
      <c r="S235" s="3">
        <v>78.5</v>
      </c>
      <c r="T235" s="3">
        <v>88.7</v>
      </c>
    </row>
    <row r="236" spans="18:20" x14ac:dyDescent="0.25">
      <c r="R236" s="2">
        <v>45985</v>
      </c>
      <c r="S236" s="3">
        <v>79.5</v>
      </c>
      <c r="T236" s="3">
        <v>88.8</v>
      </c>
    </row>
    <row r="237" spans="18:20" x14ac:dyDescent="0.25">
      <c r="R237" s="2">
        <v>45986</v>
      </c>
      <c r="S237" s="3">
        <v>80.7</v>
      </c>
      <c r="T237" s="3">
        <v>89</v>
      </c>
    </row>
    <row r="238" spans="18:20" x14ac:dyDescent="0.25">
      <c r="R238" s="2">
        <v>45987</v>
      </c>
      <c r="S238" s="3">
        <v>81.3</v>
      </c>
      <c r="T238" s="3">
        <v>89.1</v>
      </c>
    </row>
    <row r="239" spans="18:20" x14ac:dyDescent="0.25">
      <c r="R239" s="2">
        <v>45988</v>
      </c>
      <c r="S239" s="3">
        <v>81.599999999999994</v>
      </c>
      <c r="T239" s="3">
        <v>89.1</v>
      </c>
    </row>
    <row r="240" spans="18:20" x14ac:dyDescent="0.25">
      <c r="R240" s="2">
        <v>45989</v>
      </c>
      <c r="S240" s="3">
        <v>81.099999999999994</v>
      </c>
      <c r="T240" s="3">
        <v>89.1</v>
      </c>
    </row>
    <row r="241" spans="18:20" x14ac:dyDescent="0.25">
      <c r="R241" s="2">
        <v>45992</v>
      </c>
      <c r="S241" s="3">
        <v>80.099999999999994</v>
      </c>
      <c r="T241" s="3">
        <v>88.9</v>
      </c>
    </row>
    <row r="242" spans="18:20" x14ac:dyDescent="0.25">
      <c r="R242" s="2">
        <v>45993</v>
      </c>
      <c r="S242" s="3">
        <v>78.900000000000006</v>
      </c>
      <c r="T242" s="3">
        <v>88.7</v>
      </c>
    </row>
    <row r="243" spans="18:20" x14ac:dyDescent="0.25">
      <c r="R243" s="2">
        <v>45994</v>
      </c>
      <c r="S243" s="3">
        <v>78.5</v>
      </c>
      <c r="T243" s="3">
        <v>88.7</v>
      </c>
    </row>
    <row r="244" spans="18:20" x14ac:dyDescent="0.25">
      <c r="R244" s="2">
        <v>45995</v>
      </c>
      <c r="S244" s="3">
        <v>77.7</v>
      </c>
      <c r="T244" s="3">
        <v>88.5</v>
      </c>
    </row>
    <row r="245" spans="18:20" x14ac:dyDescent="0.25">
      <c r="R245" s="2">
        <v>45996</v>
      </c>
      <c r="S245" s="3">
        <v>77.400000000000006</v>
      </c>
      <c r="T245" s="3">
        <v>88.5</v>
      </c>
    </row>
    <row r="246" spans="18:20" x14ac:dyDescent="0.25">
      <c r="R246" s="2">
        <v>45999</v>
      </c>
      <c r="S246" s="3">
        <v>77.7</v>
      </c>
      <c r="T246" s="3">
        <v>88.6</v>
      </c>
    </row>
    <row r="247" spans="18:20" x14ac:dyDescent="0.25">
      <c r="R247" s="2">
        <v>46000</v>
      </c>
      <c r="S247" s="3">
        <v>78.099999999999994</v>
      </c>
      <c r="T247" s="3">
        <v>88.6</v>
      </c>
    </row>
    <row r="248" spans="18:20" x14ac:dyDescent="0.25">
      <c r="R248" s="2">
        <v>46001</v>
      </c>
      <c r="S248" s="3">
        <v>78.400000000000006</v>
      </c>
      <c r="T248" s="3">
        <v>88.8</v>
      </c>
    </row>
    <row r="249" spans="18:20" x14ac:dyDescent="0.25">
      <c r="R249" s="2">
        <v>46002</v>
      </c>
      <c r="S249" s="3">
        <v>78.400000000000006</v>
      </c>
      <c r="T249" s="3">
        <v>88.9</v>
      </c>
    </row>
    <row r="250" spans="18:20" x14ac:dyDescent="0.25">
      <c r="R250" s="2">
        <v>46003</v>
      </c>
      <c r="S250" s="3">
        <v>78</v>
      </c>
      <c r="T250" s="3">
        <v>89</v>
      </c>
    </row>
    <row r="251" spans="18:20" x14ac:dyDescent="0.25">
      <c r="R251" s="2">
        <v>46006</v>
      </c>
      <c r="S251" s="3">
        <v>77.7</v>
      </c>
      <c r="T251" s="3">
        <v>88.8</v>
      </c>
    </row>
    <row r="252" spans="18:20" x14ac:dyDescent="0.25">
      <c r="R252" s="2">
        <v>46007</v>
      </c>
      <c r="S252" s="3">
        <v>77.599999999999994</v>
      </c>
      <c r="T252" s="3">
        <v>88.7</v>
      </c>
    </row>
    <row r="253" spans="18:20" x14ac:dyDescent="0.25">
      <c r="R253" s="2">
        <v>46008</v>
      </c>
      <c r="S253" s="3">
        <v>77.8</v>
      </c>
      <c r="T253" s="3">
        <v>88.7</v>
      </c>
    </row>
    <row r="254" spans="18:20" x14ac:dyDescent="0.25">
      <c r="R254" s="2">
        <v>46009</v>
      </c>
      <c r="S254" s="3">
        <v>78.099999999999994</v>
      </c>
      <c r="T254" s="3">
        <v>88.7</v>
      </c>
    </row>
    <row r="255" spans="18:20" x14ac:dyDescent="0.25">
      <c r="R255" s="2">
        <v>46010</v>
      </c>
      <c r="S255" s="3">
        <v>78.400000000000006</v>
      </c>
      <c r="T255" s="3">
        <v>88.8</v>
      </c>
    </row>
    <row r="256" spans="18:20" x14ac:dyDescent="0.25">
      <c r="R256" s="2">
        <v>46013</v>
      </c>
      <c r="S256" s="3">
        <v>78.5</v>
      </c>
      <c r="T256" s="3">
        <v>88.9</v>
      </c>
    </row>
    <row r="257" spans="18:20" x14ac:dyDescent="0.25">
      <c r="R257" s="2">
        <v>46014</v>
      </c>
      <c r="S257" s="3">
        <v>78.599999999999994</v>
      </c>
      <c r="T257" s="3">
        <v>88.9</v>
      </c>
    </row>
    <row r="258" spans="18:20" x14ac:dyDescent="0.25">
      <c r="R258" s="2">
        <v>46015</v>
      </c>
      <c r="S258" s="3">
        <v>78.3</v>
      </c>
      <c r="T258" s="3">
        <v>88.8</v>
      </c>
    </row>
    <row r="259" spans="18:20" x14ac:dyDescent="0.25">
      <c r="R259" s="2">
        <v>46016</v>
      </c>
      <c r="S259" s="3">
        <v>78.3</v>
      </c>
      <c r="T259" s="3">
        <v>88.7</v>
      </c>
    </row>
    <row r="260" spans="18:20" x14ac:dyDescent="0.25">
      <c r="R260" s="2">
        <v>46017</v>
      </c>
      <c r="S260" s="3">
        <v>78.900000000000006</v>
      </c>
      <c r="T260" s="3">
        <v>88.5</v>
      </c>
    </row>
    <row r="261" spans="18:20" x14ac:dyDescent="0.25">
      <c r="R261" s="2">
        <v>46020</v>
      </c>
      <c r="S261" s="3">
        <v>79.400000000000006</v>
      </c>
      <c r="T261" s="3">
        <v>88.4</v>
      </c>
    </row>
    <row r="262" spans="18:20" x14ac:dyDescent="0.25">
      <c r="R262" s="2">
        <v>46021</v>
      </c>
      <c r="S262" s="3">
        <v>79.400000000000006</v>
      </c>
      <c r="T262" s="3">
        <v>88.2</v>
      </c>
    </row>
    <row r="263" spans="18:20" x14ac:dyDescent="0.25">
      <c r="R263" s="2">
        <v>46022</v>
      </c>
      <c r="S263" s="3">
        <v>79.400000000000006</v>
      </c>
      <c r="T263" s="3">
        <v>88.2</v>
      </c>
    </row>
    <row r="264" spans="18:20" x14ac:dyDescent="0.25">
      <c r="R264" s="2">
        <v>46023</v>
      </c>
      <c r="S264" s="3">
        <v>79.400000000000006</v>
      </c>
      <c r="T264" s="3">
        <v>88.3</v>
      </c>
    </row>
    <row r="265" spans="18:20" x14ac:dyDescent="0.25">
      <c r="R265" s="2">
        <v>46024</v>
      </c>
      <c r="S265" s="3">
        <v>79.5</v>
      </c>
      <c r="T265" s="3">
        <v>88.2</v>
      </c>
    </row>
    <row r="266" spans="18:20" x14ac:dyDescent="0.25">
      <c r="R266" s="2">
        <v>46027</v>
      </c>
      <c r="S266" s="3">
        <v>79.400000000000006</v>
      </c>
      <c r="T266" s="3">
        <v>88.2</v>
      </c>
    </row>
    <row r="267" spans="18:20" x14ac:dyDescent="0.25">
      <c r="R267" s="2">
        <v>46028</v>
      </c>
      <c r="S267" s="3">
        <v>79.900000000000006</v>
      </c>
      <c r="T267" s="3">
        <v>88.1</v>
      </c>
    </row>
    <row r="268" spans="18:20" x14ac:dyDescent="0.25">
      <c r="R268" s="2">
        <v>46029</v>
      </c>
      <c r="S268" s="3">
        <v>80</v>
      </c>
      <c r="T268" s="3">
        <v>87.9</v>
      </c>
    </row>
    <row r="269" spans="18:20" x14ac:dyDescent="0.25">
      <c r="R269" s="2">
        <v>46030</v>
      </c>
      <c r="S269" s="3">
        <v>80.3</v>
      </c>
      <c r="T269" s="3">
        <v>87.9</v>
      </c>
    </row>
    <row r="270" spans="18:20" x14ac:dyDescent="0.25">
      <c r="R270" s="2">
        <v>46031</v>
      </c>
      <c r="S270" s="3">
        <v>80.3</v>
      </c>
      <c r="T270" s="3">
        <v>87.8</v>
      </c>
    </row>
    <row r="271" spans="18:20" x14ac:dyDescent="0.25">
      <c r="R271" s="2">
        <v>46034</v>
      </c>
      <c r="S271" s="3">
        <v>80.400000000000006</v>
      </c>
      <c r="T271" s="3">
        <v>87.7</v>
      </c>
    </row>
    <row r="272" spans="18:20" x14ac:dyDescent="0.25">
      <c r="R272" s="2">
        <v>46035</v>
      </c>
      <c r="S272" s="3">
        <v>80.400000000000006</v>
      </c>
      <c r="T272" s="3">
        <v>87.5</v>
      </c>
    </row>
    <row r="273" spans="18:20" x14ac:dyDescent="0.25">
      <c r="R273" s="2">
        <v>46036</v>
      </c>
      <c r="S273" s="3">
        <v>80</v>
      </c>
      <c r="T273" s="3">
        <v>87.4</v>
      </c>
    </row>
    <row r="274" spans="18:20" x14ac:dyDescent="0.25">
      <c r="R274" s="2">
        <v>46037</v>
      </c>
      <c r="S274" s="3">
        <v>79.3</v>
      </c>
      <c r="T274" s="3">
        <v>87.2</v>
      </c>
    </row>
    <row r="275" spans="18:20" x14ac:dyDescent="0.25">
      <c r="R275" s="2">
        <v>46038</v>
      </c>
      <c r="S275" s="3">
        <v>79.2</v>
      </c>
      <c r="T275" s="3">
        <v>87</v>
      </c>
    </row>
    <row r="276" spans="18:20" x14ac:dyDescent="0.25">
      <c r="R276" s="2">
        <v>46041</v>
      </c>
      <c r="S276" s="3">
        <v>78.2</v>
      </c>
      <c r="T276" s="3">
        <v>86.9</v>
      </c>
    </row>
    <row r="277" spans="18:20" x14ac:dyDescent="0.25">
      <c r="R277" s="2">
        <v>46042</v>
      </c>
      <c r="S277" s="3">
        <v>77.099999999999994</v>
      </c>
      <c r="T277" s="3">
        <v>86.8</v>
      </c>
    </row>
    <row r="278" spans="18:20" x14ac:dyDescent="0.25">
      <c r="R278" s="2">
        <v>46043</v>
      </c>
      <c r="S278" s="3">
        <v>76.3</v>
      </c>
      <c r="T278" s="3">
        <v>86.8</v>
      </c>
    </row>
    <row r="279" spans="18:20" x14ac:dyDescent="0.25">
      <c r="R279" s="2">
        <v>46044</v>
      </c>
      <c r="S279" s="3">
        <v>76</v>
      </c>
      <c r="T279" s="3">
        <v>86.7</v>
      </c>
    </row>
    <row r="280" spans="18:20" x14ac:dyDescent="0.25">
      <c r="R280" s="2">
        <v>46045</v>
      </c>
      <c r="S280" s="3">
        <v>76.099999999999994</v>
      </c>
      <c r="T280" s="3">
        <v>86.5</v>
      </c>
    </row>
    <row r="281" spans="18:20" x14ac:dyDescent="0.25">
      <c r="R281" s="2">
        <v>46048</v>
      </c>
      <c r="S281" s="3">
        <v>76.2</v>
      </c>
      <c r="T281" s="3">
        <v>86.2</v>
      </c>
    </row>
    <row r="282" spans="18:20" x14ac:dyDescent="0.25">
      <c r="R282" s="2">
        <v>46049</v>
      </c>
      <c r="S282" s="3">
        <v>76.2</v>
      </c>
      <c r="T282" s="3">
        <v>85.9</v>
      </c>
    </row>
    <row r="283" spans="18:20" x14ac:dyDescent="0.25">
      <c r="R283" s="2">
        <v>46050</v>
      </c>
      <c r="S283" s="3">
        <v>76.400000000000006</v>
      </c>
      <c r="T283" s="3">
        <v>85.7</v>
      </c>
    </row>
    <row r="284" spans="18:20" x14ac:dyDescent="0.25">
      <c r="R284" s="2">
        <v>46051</v>
      </c>
      <c r="S284" s="3">
        <v>76.400000000000006</v>
      </c>
      <c r="T284" s="3">
        <v>85.4</v>
      </c>
    </row>
    <row r="285" spans="18:20" x14ac:dyDescent="0.25">
      <c r="R285" s="2">
        <v>46052</v>
      </c>
      <c r="S285" s="3">
        <v>76.099999999999994</v>
      </c>
      <c r="T285" s="3">
        <v>85.4</v>
      </c>
    </row>
    <row r="286" spans="18:20" x14ac:dyDescent="0.25">
      <c r="R286" s="2">
        <v>46055</v>
      </c>
      <c r="S286" s="3">
        <v>76</v>
      </c>
      <c r="T286" s="3">
        <v>85.4</v>
      </c>
    </row>
    <row r="287" spans="18:20" x14ac:dyDescent="0.25">
      <c r="R287" s="2">
        <v>46056</v>
      </c>
      <c r="S287" s="3">
        <v>75.599999999999994</v>
      </c>
      <c r="T287" s="3">
        <v>85.3</v>
      </c>
    </row>
    <row r="288" spans="18:20" x14ac:dyDescent="0.25">
      <c r="R288" s="2">
        <v>46057</v>
      </c>
      <c r="S288" s="3">
        <v>75.8</v>
      </c>
      <c r="T288" s="3">
        <v>85.3</v>
      </c>
    </row>
    <row r="289" spans="18:20" x14ac:dyDescent="0.25">
      <c r="R289" s="2">
        <v>46058</v>
      </c>
      <c r="S289" s="3">
        <v>75.900000000000006</v>
      </c>
      <c r="T289" s="3">
        <v>85.4</v>
      </c>
    </row>
    <row r="290" spans="18:20" x14ac:dyDescent="0.25">
      <c r="R290" s="2">
        <v>46059</v>
      </c>
      <c r="S290" s="3">
        <v>76.2</v>
      </c>
      <c r="T290" s="3">
        <v>85.5</v>
      </c>
    </row>
    <row r="291" spans="18:20" x14ac:dyDescent="0.25">
      <c r="R291" s="2">
        <v>46062</v>
      </c>
      <c r="S291" s="3">
        <v>76.5</v>
      </c>
      <c r="T291" s="3">
        <v>85.4</v>
      </c>
    </row>
    <row r="292" spans="18:20" x14ac:dyDescent="0.25">
      <c r="R292" s="2">
        <v>46063</v>
      </c>
      <c r="S292" s="3">
        <v>76.900000000000006</v>
      </c>
      <c r="T292" s="3">
        <v>85.3</v>
      </c>
    </row>
    <row r="293" spans="18:20" x14ac:dyDescent="0.25">
      <c r="R293" s="2">
        <v>46064</v>
      </c>
      <c r="S293" s="3">
        <v>77.2</v>
      </c>
      <c r="T293" s="3">
        <v>85.3</v>
      </c>
    </row>
    <row r="294" spans="18:20" x14ac:dyDescent="0.25">
      <c r="R294" s="2">
        <v>46065</v>
      </c>
      <c r="S294" s="3">
        <v>77.7</v>
      </c>
      <c r="T294" s="3">
        <v>85.2</v>
      </c>
    </row>
    <row r="295" spans="18:20" x14ac:dyDescent="0.25">
      <c r="R295" s="2">
        <v>46066</v>
      </c>
      <c r="S295" s="3">
        <v>78.099999999999994</v>
      </c>
      <c r="T295" s="3">
        <v>85.1</v>
      </c>
    </row>
    <row r="296" spans="18:20" x14ac:dyDescent="0.25">
      <c r="R296" s="2">
        <v>46069</v>
      </c>
      <c r="S296" s="3">
        <v>78.3</v>
      </c>
      <c r="T296" s="3">
        <v>85.1</v>
      </c>
    </row>
    <row r="297" spans="18:20" x14ac:dyDescent="0.25">
      <c r="R297" s="2">
        <v>46070</v>
      </c>
      <c r="S297" s="3">
        <v>78.599999999999994</v>
      </c>
      <c r="T297" s="3">
        <v>85.1</v>
      </c>
    </row>
    <row r="298" spans="18:20" x14ac:dyDescent="0.25">
      <c r="R298" s="2">
        <v>46071</v>
      </c>
      <c r="S298" s="3">
        <v>78.5</v>
      </c>
      <c r="T298" s="3">
        <v>85.2</v>
      </c>
    </row>
    <row r="299" spans="18:20" x14ac:dyDescent="0.25">
      <c r="R299" s="2">
        <v>46072</v>
      </c>
      <c r="S299" s="3">
        <v>78.099999999999994</v>
      </c>
      <c r="T299" s="3">
        <v>85.3</v>
      </c>
    </row>
    <row r="300" spans="18:20" x14ac:dyDescent="0.25">
      <c r="R300" s="2">
        <v>46073</v>
      </c>
      <c r="S300" s="3">
        <v>78.2</v>
      </c>
      <c r="T300" s="3">
        <v>85.3</v>
      </c>
    </row>
    <row r="301" spans="18:20" x14ac:dyDescent="0.25">
      <c r="R301" s="2">
        <v>46076</v>
      </c>
      <c r="S301" s="3">
        <v>78.2</v>
      </c>
      <c r="T301" s="3">
        <v>85.4</v>
      </c>
    </row>
    <row r="302" spans="18:20" x14ac:dyDescent="0.25">
      <c r="R302" s="2">
        <v>46077</v>
      </c>
      <c r="S302" s="3">
        <v>78.099999999999994</v>
      </c>
      <c r="T302" s="3">
        <v>85.4</v>
      </c>
    </row>
    <row r="303" spans="18:20" x14ac:dyDescent="0.25">
      <c r="R303" s="2">
        <v>46078</v>
      </c>
      <c r="S303" s="3">
        <v>78.400000000000006</v>
      </c>
      <c r="T303" s="3">
        <v>85.4</v>
      </c>
    </row>
    <row r="304" spans="18:20" x14ac:dyDescent="0.25">
      <c r="R304" s="2">
        <v>46079</v>
      </c>
      <c r="S304" s="3">
        <v>79.400000000000006</v>
      </c>
      <c r="T304" s="3">
        <v>85.3</v>
      </c>
    </row>
    <row r="305" spans="18:20" x14ac:dyDescent="0.25">
      <c r="R305" s="2">
        <v>46080</v>
      </c>
      <c r="S305" s="3">
        <v>80</v>
      </c>
      <c r="T305" s="3">
        <v>85.3</v>
      </c>
    </row>
    <row r="306" spans="18:20" x14ac:dyDescent="0.25">
      <c r="R306" s="2">
        <v>46083</v>
      </c>
      <c r="S306" s="3">
        <v>81.099999999999994</v>
      </c>
      <c r="T306" s="3">
        <v>85.5</v>
      </c>
    </row>
    <row r="307" spans="18:20" x14ac:dyDescent="0.25">
      <c r="R307" s="2">
        <v>46084</v>
      </c>
      <c r="S307" s="3">
        <v>81.599999999999994</v>
      </c>
      <c r="T307" s="3">
        <v>85.8</v>
      </c>
    </row>
    <row r="308" spans="18:20" x14ac:dyDescent="0.25">
      <c r="R308" s="2">
        <v>46085</v>
      </c>
      <c r="S308" s="3">
        <v>81.5</v>
      </c>
      <c r="T308" s="3">
        <v>86.3</v>
      </c>
    </row>
    <row r="309" spans="18:20" x14ac:dyDescent="0.25">
      <c r="R309" s="2">
        <v>46086</v>
      </c>
      <c r="S309" s="3">
        <v>81.400000000000006</v>
      </c>
      <c r="T309" s="3">
        <v>86.7</v>
      </c>
    </row>
    <row r="310" spans="18:20" x14ac:dyDescent="0.25">
      <c r="R310" s="2">
        <v>46087</v>
      </c>
      <c r="S310" s="3">
        <v>81.7</v>
      </c>
      <c r="T310" s="3">
        <v>87.2</v>
      </c>
    </row>
    <row r="311" spans="18:20" x14ac:dyDescent="0.25">
      <c r="R311" s="2">
        <v>46090</v>
      </c>
      <c r="S311" s="3">
        <v>80.7</v>
      </c>
      <c r="T311" s="3">
        <v>87.7</v>
      </c>
    </row>
    <row r="312" spans="18:20" x14ac:dyDescent="0.25">
      <c r="R312" s="2">
        <v>46091</v>
      </c>
      <c r="S312" s="3">
        <v>80.099999999999994</v>
      </c>
      <c r="T312" s="3">
        <v>87.7</v>
      </c>
    </row>
    <row r="313" spans="18:20" x14ac:dyDescent="0.25">
      <c r="R313" s="2">
        <v>46092</v>
      </c>
      <c r="S313" s="3">
        <v>79.7</v>
      </c>
      <c r="T313" s="3">
        <v>87.6</v>
      </c>
    </row>
    <row r="314" spans="18:20" x14ac:dyDescent="0.25">
      <c r="R314" s="2">
        <v>46093</v>
      </c>
      <c r="S314" s="3">
        <v>79.2</v>
      </c>
      <c r="T314" s="3">
        <v>87.5</v>
      </c>
    </row>
    <row r="315" spans="18:20" x14ac:dyDescent="0.25">
      <c r="R315" s="2">
        <v>46094</v>
      </c>
      <c r="S315" s="3">
        <v>78.7</v>
      </c>
      <c r="T315" s="3">
        <v>87.5</v>
      </c>
    </row>
    <row r="316" spans="18:20" x14ac:dyDescent="0.25">
      <c r="R316" s="2">
        <v>46097</v>
      </c>
      <c r="S316" s="3">
        <v>79.2</v>
      </c>
      <c r="T316" s="3">
        <v>87.3</v>
      </c>
    </row>
    <row r="317" spans="18:20" x14ac:dyDescent="0.25">
      <c r="R317" s="2">
        <v>46098</v>
      </c>
      <c r="S317" s="3">
        <v>79.900000000000006</v>
      </c>
      <c r="T317" s="3">
        <v>87.2</v>
      </c>
    </row>
    <row r="318" spans="18:20" x14ac:dyDescent="0.25">
      <c r="R318" s="2">
        <v>46099</v>
      </c>
      <c r="S318" s="3">
        <v>80.8</v>
      </c>
      <c r="T318" s="3">
        <v>87.3</v>
      </c>
    </row>
    <row r="319" spans="18:20" x14ac:dyDescent="0.25">
      <c r="R319" s="2">
        <v>46100</v>
      </c>
      <c r="S319" s="3">
        <v>81.2</v>
      </c>
      <c r="T319" s="3">
        <v>87.4</v>
      </c>
    </row>
    <row r="320" spans="18:20" x14ac:dyDescent="0.25">
      <c r="R320" s="2">
        <v>46101</v>
      </c>
      <c r="S320" s="3">
        <v>81.2</v>
      </c>
      <c r="T320" s="3">
        <v>87.5</v>
      </c>
    </row>
    <row r="321" spans="18:20" x14ac:dyDescent="0.25">
      <c r="R321" s="2">
        <v>46104</v>
      </c>
      <c r="S321" s="3">
        <v>81.400000000000006</v>
      </c>
      <c r="T321" s="3">
        <v>87.6</v>
      </c>
    </row>
    <row r="322" spans="18:20" x14ac:dyDescent="0.25">
      <c r="R322" s="2">
        <v>46105</v>
      </c>
      <c r="S322" s="3">
        <v>81.599999999999994</v>
      </c>
      <c r="T322" s="3">
        <v>87.7</v>
      </c>
    </row>
    <row r="323" spans="18:20" x14ac:dyDescent="0.25">
      <c r="R323" s="2">
        <v>46106</v>
      </c>
      <c r="S323" s="3">
        <v>81.2</v>
      </c>
      <c r="T323" s="3">
        <v>87.8</v>
      </c>
    </row>
    <row r="324" spans="18:20" x14ac:dyDescent="0.25">
      <c r="R324" s="2">
        <v>46107</v>
      </c>
      <c r="S324" s="3">
        <v>81.400000000000006</v>
      </c>
      <c r="T324" s="3">
        <v>87.8</v>
      </c>
    </row>
    <row r="325" spans="18:20" x14ac:dyDescent="0.25">
      <c r="R325" s="2">
        <v>46108</v>
      </c>
      <c r="S325" s="3">
        <v>82.2</v>
      </c>
      <c r="T325" s="3">
        <v>87.8</v>
      </c>
    </row>
    <row r="326" spans="18:20" x14ac:dyDescent="0.25">
      <c r="R326" s="2">
        <v>46111</v>
      </c>
      <c r="S326" s="3">
        <v>82.5</v>
      </c>
      <c r="T326" s="3">
        <v>87.9</v>
      </c>
    </row>
    <row r="327" spans="18:20" x14ac:dyDescent="0.25">
      <c r="R327" s="2">
        <v>46112</v>
      </c>
      <c r="S327" s="3">
        <v>82.5</v>
      </c>
      <c r="T327" s="3">
        <v>88</v>
      </c>
    </row>
    <row r="328" spans="18:20" x14ac:dyDescent="0.25">
      <c r="R328" s="2">
        <v>46113</v>
      </c>
      <c r="S328" s="3">
        <v>82.8</v>
      </c>
      <c r="T328" s="3">
        <v>88</v>
      </c>
    </row>
    <row r="329" spans="18:20" x14ac:dyDescent="0.25">
      <c r="R329" s="2">
        <v>46114</v>
      </c>
      <c r="S329" s="3">
        <v>82.5</v>
      </c>
      <c r="T329" s="3">
        <v>88</v>
      </c>
    </row>
    <row r="330" spans="18:20" x14ac:dyDescent="0.25">
      <c r="R330" s="2">
        <v>46115</v>
      </c>
      <c r="S330" s="3">
        <v>81.7</v>
      </c>
      <c r="T330" s="3">
        <v>87.9</v>
      </c>
    </row>
    <row r="331" spans="18:20" x14ac:dyDescent="0.25">
      <c r="R331" s="2">
        <v>46118</v>
      </c>
      <c r="S331" s="3">
        <v>81.8</v>
      </c>
      <c r="T331" s="3">
        <v>87.6</v>
      </c>
    </row>
    <row r="332" spans="18:20" x14ac:dyDescent="0.25">
      <c r="R332" s="2">
        <v>46119</v>
      </c>
      <c r="S332" s="3">
        <v>81.099999999999994</v>
      </c>
      <c r="T332" s="3">
        <v>87.3</v>
      </c>
    </row>
    <row r="333" spans="18:20" x14ac:dyDescent="0.25">
      <c r="R333" s="2">
        <v>46120</v>
      </c>
      <c r="S333" s="3">
        <v>80.2</v>
      </c>
      <c r="T333" s="3">
        <v>87</v>
      </c>
    </row>
    <row r="334" spans="18:20" x14ac:dyDescent="0.25">
      <c r="R334" s="2">
        <v>46121</v>
      </c>
      <c r="S334" s="3">
        <v>79</v>
      </c>
      <c r="T334" s="3">
        <v>86.7</v>
      </c>
    </row>
    <row r="335" spans="18:20" x14ac:dyDescent="0.25">
      <c r="R335" s="2">
        <v>46122</v>
      </c>
      <c r="S335" s="3">
        <v>77.8</v>
      </c>
      <c r="T335" s="3">
        <v>86.4</v>
      </c>
    </row>
    <row r="336" spans="18:20" x14ac:dyDescent="0.25">
      <c r="R336" s="2">
        <v>46125</v>
      </c>
      <c r="S336" s="3">
        <v>76</v>
      </c>
      <c r="T336" s="3">
        <v>86</v>
      </c>
    </row>
    <row r="337" spans="18:20" x14ac:dyDescent="0.25">
      <c r="R337" s="2">
        <v>46126</v>
      </c>
      <c r="S337" s="3">
        <v>75</v>
      </c>
      <c r="T337" s="3">
        <v>85.7</v>
      </c>
    </row>
    <row r="338" spans="18:20" x14ac:dyDescent="0.25">
      <c r="R338" s="2">
        <v>46127</v>
      </c>
      <c r="S338" s="3">
        <v>74</v>
      </c>
      <c r="T338" s="3">
        <v>85.4</v>
      </c>
    </row>
    <row r="339" spans="18:20" x14ac:dyDescent="0.25">
      <c r="R339" s="2">
        <v>46128</v>
      </c>
      <c r="S339" s="3">
        <v>73.5</v>
      </c>
      <c r="T339" s="3">
        <v>85.3</v>
      </c>
    </row>
    <row r="340" spans="18:20" x14ac:dyDescent="0.25">
      <c r="R340" s="2">
        <v>46129</v>
      </c>
      <c r="S340" s="3">
        <v>72.8</v>
      </c>
      <c r="T340" s="3">
        <v>85.3</v>
      </c>
    </row>
    <row r="341" spans="18:20" x14ac:dyDescent="0.25">
      <c r="R341" s="2">
        <v>46132</v>
      </c>
      <c r="S341" s="3">
        <v>72.400000000000006</v>
      </c>
      <c r="T341" s="3">
        <v>85.2</v>
      </c>
    </row>
    <row r="342" spans="18:20" x14ac:dyDescent="0.25">
      <c r="R342" s="2">
        <v>46133</v>
      </c>
      <c r="S342" s="3">
        <v>72.099999999999994</v>
      </c>
      <c r="T342" s="3">
        <v>85.2</v>
      </c>
    </row>
    <row r="343" spans="18:20" x14ac:dyDescent="0.25">
      <c r="R343" s="2">
        <v>46134</v>
      </c>
      <c r="S343" s="3">
        <v>71.900000000000006</v>
      </c>
      <c r="T343" s="3">
        <v>85.2</v>
      </c>
    </row>
    <row r="344" spans="18:20" x14ac:dyDescent="0.25">
      <c r="R344" s="2">
        <v>46135</v>
      </c>
      <c r="S344" s="3">
        <v>72</v>
      </c>
      <c r="T344" s="3">
        <v>85.2</v>
      </c>
    </row>
    <row r="345" spans="18:20" x14ac:dyDescent="0.25">
      <c r="R345" s="2">
        <v>46136</v>
      </c>
      <c r="S345" s="3">
        <v>71.900000000000006</v>
      </c>
      <c r="T345" s="3">
        <v>85.2</v>
      </c>
    </row>
    <row r="346" spans="18:20" x14ac:dyDescent="0.25">
      <c r="R346" s="2">
        <v>46139</v>
      </c>
      <c r="S346" s="3">
        <v>72.3</v>
      </c>
      <c r="T346" s="3">
        <v>85.3</v>
      </c>
    </row>
    <row r="347" spans="18:20" x14ac:dyDescent="0.25">
      <c r="R347" s="2">
        <v>46140</v>
      </c>
      <c r="S347" s="3">
        <v>72.2</v>
      </c>
      <c r="T347" s="3">
        <v>85.5</v>
      </c>
    </row>
    <row r="348" spans="18:20" x14ac:dyDescent="0.25">
      <c r="R348" s="2">
        <v>46141</v>
      </c>
      <c r="S348" s="3">
        <v>72</v>
      </c>
      <c r="T348" s="3">
        <v>85.8</v>
      </c>
    </row>
    <row r="349" spans="18:20" x14ac:dyDescent="0.25">
      <c r="R349" s="2">
        <v>46142</v>
      </c>
      <c r="S349" s="3">
        <v>71.3</v>
      </c>
      <c r="T349" s="3">
        <v>86</v>
      </c>
    </row>
    <row r="350" spans="18:20" x14ac:dyDescent="0.25">
      <c r="R350" s="2">
        <v>46143</v>
      </c>
      <c r="S350" s="3">
        <v>70.8</v>
      </c>
      <c r="T350" s="3">
        <v>86.1</v>
      </c>
    </row>
    <row r="351" spans="18:20" x14ac:dyDescent="0.25">
      <c r="R351" s="2">
        <v>46146</v>
      </c>
      <c r="S351" s="3">
        <v>69.900000000000006</v>
      </c>
      <c r="T351" s="3">
        <v>86.2</v>
      </c>
    </row>
    <row r="352" spans="18:20" x14ac:dyDescent="0.25">
      <c r="R352" s="2">
        <v>46147</v>
      </c>
      <c r="S352" s="3">
        <v>69.7</v>
      </c>
      <c r="T352" s="3">
        <v>86.3</v>
      </c>
    </row>
    <row r="353" spans="18:20" x14ac:dyDescent="0.25">
      <c r="R353" s="2">
        <v>46148</v>
      </c>
      <c r="S353" s="3">
        <v>69.7</v>
      </c>
      <c r="T353" s="3">
        <v>86.3</v>
      </c>
    </row>
    <row r="354" spans="18:20" x14ac:dyDescent="0.25">
      <c r="R354" s="2">
        <v>46149</v>
      </c>
      <c r="S354" s="3">
        <v>69.900000000000006</v>
      </c>
      <c r="T354" s="3">
        <v>86.1</v>
      </c>
    </row>
    <row r="355" spans="18:20" x14ac:dyDescent="0.25">
      <c r="R355" s="2">
        <v>46150</v>
      </c>
      <c r="S355" s="3">
        <v>69.8</v>
      </c>
      <c r="T355" s="3">
        <v>86</v>
      </c>
    </row>
    <row r="356" spans="18:20" x14ac:dyDescent="0.25">
      <c r="R356" s="2">
        <v>46153</v>
      </c>
      <c r="S356" s="3">
        <v>69.900000000000006</v>
      </c>
      <c r="T356" s="3">
        <v>85.9</v>
      </c>
    </row>
    <row r="357" spans="18:20" x14ac:dyDescent="0.25">
      <c r="R357" s="2">
        <v>46154</v>
      </c>
      <c r="S357" s="3">
        <v>70</v>
      </c>
      <c r="T357" s="3">
        <v>85.8</v>
      </c>
    </row>
    <row r="358" spans="18:20" x14ac:dyDescent="0.25">
      <c r="R358" s="2">
        <v>46155</v>
      </c>
      <c r="S358" s="1">
        <v>69.900000000000006</v>
      </c>
      <c r="T358" s="1">
        <v>85.7</v>
      </c>
    </row>
    <row r="359" spans="18:20" x14ac:dyDescent="0.25">
      <c r="R359" s="2">
        <v>46156</v>
      </c>
      <c r="S359" s="1">
        <v>69.7</v>
      </c>
      <c r="T359" s="1">
        <v>85.8</v>
      </c>
    </row>
    <row r="360" spans="18:20" x14ac:dyDescent="0.25">
      <c r="R360" s="2">
        <v>46157</v>
      </c>
      <c r="S360" s="1">
        <v>70.099999999999994</v>
      </c>
      <c r="T360" s="1">
        <v>86</v>
      </c>
    </row>
    <row r="361" spans="18:20" x14ac:dyDescent="0.25">
      <c r="R361" s="2">
        <v>46160</v>
      </c>
      <c r="S361" s="1">
        <v>70.5</v>
      </c>
      <c r="T361" s="1">
        <v>86.2</v>
      </c>
    </row>
    <row r="362" spans="18:20" x14ac:dyDescent="0.25">
      <c r="R362" s="2">
        <v>46161</v>
      </c>
      <c r="S362" s="1">
        <v>71</v>
      </c>
      <c r="T362" s="1">
        <v>86.3</v>
      </c>
    </row>
    <row r="363" spans="18:20" x14ac:dyDescent="0.25">
      <c r="R363" s="2">
        <v>46162</v>
      </c>
      <c r="S363" s="1">
        <v>71.599999999999994</v>
      </c>
      <c r="T363" s="1">
        <v>86.5</v>
      </c>
    </row>
    <row r="364" spans="18:20" x14ac:dyDescent="0.25">
      <c r="R364" s="2">
        <v>46163</v>
      </c>
      <c r="S364" s="1">
        <v>72</v>
      </c>
      <c r="T364" s="1">
        <v>86.5</v>
      </c>
    </row>
    <row r="365" spans="18:20" x14ac:dyDescent="0.25">
      <c r="R365" s="2">
        <v>46164</v>
      </c>
      <c r="S365" s="1">
        <v>72.099999999999994</v>
      </c>
      <c r="T365" s="1">
        <v>86.4</v>
      </c>
    </row>
    <row r="366" spans="18:20" x14ac:dyDescent="0.25">
      <c r="R366" s="2">
        <v>46167</v>
      </c>
      <c r="S366" s="1">
        <v>72.2</v>
      </c>
      <c r="T366" s="1">
        <v>86.2</v>
      </c>
    </row>
    <row r="367" spans="18:20" x14ac:dyDescent="0.25">
      <c r="R367" s="2">
        <v>46168</v>
      </c>
      <c r="S367" s="1">
        <v>71.8</v>
      </c>
      <c r="T367" s="1">
        <v>86</v>
      </c>
    </row>
    <row r="368" spans="18:20" x14ac:dyDescent="0.25">
      <c r="R368" s="2">
        <v>46169</v>
      </c>
      <c r="S368" s="1">
        <v>71.3</v>
      </c>
      <c r="T368" s="1">
        <v>85.9</v>
      </c>
    </row>
    <row r="369" spans="18:20" x14ac:dyDescent="0.25">
      <c r="R369" s="2">
        <v>46170</v>
      </c>
      <c r="S369" s="1">
        <v>71.2</v>
      </c>
      <c r="T369" s="1">
        <v>85.8</v>
      </c>
    </row>
    <row r="370" spans="18:20" x14ac:dyDescent="0.25">
      <c r="R370" s="2">
        <v>46171</v>
      </c>
      <c r="S370" s="1">
        <v>71</v>
      </c>
      <c r="T370" s="1">
        <v>85.8</v>
      </c>
    </row>
  </sheetData>
  <mergeCells count="2">
    <mergeCell ref="A34:O34"/>
    <mergeCell ref="A35:O37"/>
  </mergeCells>
  <hyperlinks>
    <hyperlink ref="A39" location="'Read Me'!A1" display="Return to Read Me" xr:uid="{7520122F-5642-4559-91AF-520D972DA4C1}"/>
  </hyperlinks>
  <pageMargins left="0.7" right="0.7" top="0.75" bottom="0.75" header="0.3" footer="0.3"/>
  <headerFooter>
    <oddFooter>&amp;R_x000D_&amp;1#&amp;"Aptos"&amp;10&amp;K000000 Official Use Only</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7C6D2-C63D-4514-BF5B-CE05D59BFACC}">
  <dimension ref="A1:Y102"/>
  <sheetViews>
    <sheetView zoomScale="70" zoomScaleNormal="70" workbookViewId="0"/>
  </sheetViews>
  <sheetFormatPr defaultColWidth="9" defaultRowHeight="18" x14ac:dyDescent="0.25"/>
  <cols>
    <col min="1" max="16384" width="9" style="1"/>
  </cols>
  <sheetData>
    <row r="1" spans="1:25" ht="26.25" x14ac:dyDescent="0.4">
      <c r="A1" s="5" t="s">
        <v>26</v>
      </c>
    </row>
    <row r="2" spans="1:25" x14ac:dyDescent="0.25">
      <c r="S2" s="1" t="s">
        <v>2</v>
      </c>
      <c r="U2" s="1" t="s">
        <v>3</v>
      </c>
      <c r="V2" s="1" t="s">
        <v>4</v>
      </c>
      <c r="W2" s="1" t="s">
        <v>5</v>
      </c>
      <c r="X2" s="1" t="s">
        <v>6</v>
      </c>
      <c r="Y2" s="1" t="s">
        <v>7</v>
      </c>
    </row>
    <row r="3" spans="1:25" x14ac:dyDescent="0.25">
      <c r="R3" s="4">
        <v>43131</v>
      </c>
      <c r="S3" s="3">
        <v>27.3</v>
      </c>
      <c r="T3" s="3"/>
      <c r="U3" s="3">
        <v>7</v>
      </c>
      <c r="V3" s="3">
        <v>2.5</v>
      </c>
      <c r="W3" s="3">
        <v>4.5</v>
      </c>
      <c r="X3" s="3">
        <v>7.3</v>
      </c>
      <c r="Y3" s="3">
        <v>3</v>
      </c>
    </row>
    <row r="4" spans="1:25" x14ac:dyDescent="0.25">
      <c r="R4" s="4">
        <v>43159</v>
      </c>
      <c r="S4" s="3">
        <v>27.3</v>
      </c>
      <c r="T4" s="3"/>
      <c r="U4" s="3">
        <v>6.8</v>
      </c>
      <c r="V4" s="3">
        <v>2.5</v>
      </c>
      <c r="W4" s="3">
        <v>4.5</v>
      </c>
      <c r="X4" s="3">
        <v>7.5</v>
      </c>
      <c r="Y4" s="3">
        <v>3</v>
      </c>
    </row>
    <row r="5" spans="1:25" x14ac:dyDescent="0.25">
      <c r="R5" s="4">
        <v>43190</v>
      </c>
      <c r="S5" s="3">
        <v>27.3</v>
      </c>
      <c r="T5" s="3"/>
      <c r="U5" s="3">
        <v>6.5</v>
      </c>
      <c r="V5" s="3">
        <v>2.5</v>
      </c>
      <c r="W5" s="3">
        <v>4.5</v>
      </c>
      <c r="X5" s="3">
        <v>7.5</v>
      </c>
      <c r="Y5" s="3">
        <v>2.8</v>
      </c>
    </row>
    <row r="6" spans="1:25" x14ac:dyDescent="0.25">
      <c r="R6" s="4">
        <v>43220</v>
      </c>
      <c r="S6" s="3">
        <v>30.3</v>
      </c>
      <c r="T6" s="3"/>
      <c r="U6" s="3">
        <v>6.5</v>
      </c>
      <c r="V6" s="3">
        <v>2.5</v>
      </c>
      <c r="W6" s="3">
        <v>4.3</v>
      </c>
      <c r="X6" s="3">
        <v>7.5</v>
      </c>
      <c r="Y6" s="3">
        <v>2.8</v>
      </c>
    </row>
    <row r="7" spans="1:25" x14ac:dyDescent="0.25">
      <c r="R7" s="4">
        <v>43251</v>
      </c>
      <c r="S7" s="3">
        <v>40</v>
      </c>
      <c r="T7" s="3"/>
      <c r="U7" s="3">
        <v>6.5</v>
      </c>
      <c r="V7" s="3">
        <v>2.5</v>
      </c>
      <c r="W7" s="3">
        <v>4.3</v>
      </c>
      <c r="X7" s="3">
        <v>7.5</v>
      </c>
      <c r="Y7" s="3">
        <v>2.8</v>
      </c>
    </row>
    <row r="8" spans="1:25" x14ac:dyDescent="0.25">
      <c r="R8" s="4">
        <v>43281</v>
      </c>
      <c r="S8" s="3">
        <v>40</v>
      </c>
      <c r="T8" s="3"/>
      <c r="U8" s="3">
        <v>6.5</v>
      </c>
      <c r="V8" s="3">
        <v>2.5</v>
      </c>
      <c r="W8" s="3">
        <v>4.3</v>
      </c>
      <c r="X8" s="3">
        <v>7.8</v>
      </c>
      <c r="Y8" s="3">
        <v>2.8</v>
      </c>
    </row>
    <row r="9" spans="1:25" x14ac:dyDescent="0.25">
      <c r="R9" s="4">
        <v>43312</v>
      </c>
      <c r="S9" s="3">
        <v>40</v>
      </c>
      <c r="T9" s="3"/>
      <c r="U9" s="3">
        <v>6.5</v>
      </c>
      <c r="V9" s="3">
        <v>2.5</v>
      </c>
      <c r="W9" s="3">
        <v>4.3</v>
      </c>
      <c r="X9" s="3">
        <v>7.8</v>
      </c>
      <c r="Y9" s="3">
        <v>2.8</v>
      </c>
    </row>
    <row r="10" spans="1:25" x14ac:dyDescent="0.25">
      <c r="R10" s="4">
        <v>43343</v>
      </c>
      <c r="S10" s="3">
        <v>60</v>
      </c>
      <c r="T10" s="3"/>
      <c r="U10" s="3">
        <v>6.5</v>
      </c>
      <c r="V10" s="3">
        <v>2.5</v>
      </c>
      <c r="W10" s="3">
        <v>4.3</v>
      </c>
      <c r="X10" s="3">
        <v>7.8</v>
      </c>
      <c r="Y10" s="3">
        <v>2.8</v>
      </c>
    </row>
    <row r="11" spans="1:25" x14ac:dyDescent="0.25">
      <c r="R11" s="4">
        <v>43373</v>
      </c>
      <c r="S11" s="3">
        <v>65</v>
      </c>
      <c r="T11" s="3"/>
      <c r="U11" s="3">
        <v>6.5</v>
      </c>
      <c r="V11" s="3">
        <v>2.5</v>
      </c>
      <c r="W11" s="3">
        <v>4.3</v>
      </c>
      <c r="X11" s="3">
        <v>7.8</v>
      </c>
      <c r="Y11" s="3">
        <v>2.8</v>
      </c>
    </row>
    <row r="12" spans="1:25" x14ac:dyDescent="0.25">
      <c r="R12" s="4">
        <v>43404</v>
      </c>
      <c r="S12" s="3">
        <v>68</v>
      </c>
      <c r="T12" s="3"/>
      <c r="U12" s="3">
        <v>6.5</v>
      </c>
      <c r="V12" s="3">
        <v>2.8</v>
      </c>
      <c r="W12" s="3">
        <v>4.3</v>
      </c>
      <c r="X12" s="3">
        <v>7.8</v>
      </c>
      <c r="Y12" s="3">
        <v>2.8</v>
      </c>
    </row>
    <row r="13" spans="1:25" x14ac:dyDescent="0.25">
      <c r="R13" s="4">
        <v>43434</v>
      </c>
      <c r="S13" s="3">
        <v>60.8</v>
      </c>
      <c r="T13" s="3"/>
      <c r="U13" s="3">
        <v>6.5</v>
      </c>
      <c r="V13" s="3">
        <v>2.8</v>
      </c>
      <c r="W13" s="3">
        <v>4.3</v>
      </c>
      <c r="X13" s="3">
        <v>8</v>
      </c>
      <c r="Y13" s="3">
        <v>2.8</v>
      </c>
    </row>
    <row r="14" spans="1:25" x14ac:dyDescent="0.25">
      <c r="R14" s="4">
        <v>43465</v>
      </c>
      <c r="S14" s="3">
        <v>59.3</v>
      </c>
      <c r="T14" s="3"/>
      <c r="U14" s="3">
        <v>6.5</v>
      </c>
      <c r="V14" s="3">
        <v>2.8</v>
      </c>
      <c r="W14" s="3">
        <v>4.3</v>
      </c>
      <c r="X14" s="3">
        <v>8.3000000000000007</v>
      </c>
      <c r="Y14" s="3">
        <v>2.8</v>
      </c>
    </row>
    <row r="15" spans="1:25" x14ac:dyDescent="0.25">
      <c r="R15" s="4">
        <v>43496</v>
      </c>
      <c r="S15" s="3">
        <v>53.7</v>
      </c>
      <c r="T15" s="3"/>
      <c r="U15" s="3">
        <v>6.5</v>
      </c>
      <c r="V15" s="3">
        <v>3</v>
      </c>
      <c r="W15" s="3">
        <v>4.3</v>
      </c>
      <c r="X15" s="3">
        <v>8.3000000000000007</v>
      </c>
      <c r="Y15" s="3">
        <v>2.8</v>
      </c>
    </row>
    <row r="16" spans="1:25" x14ac:dyDescent="0.25">
      <c r="R16" s="4">
        <v>43524</v>
      </c>
      <c r="S16" s="3">
        <v>50.1</v>
      </c>
      <c r="T16" s="3"/>
      <c r="U16" s="3">
        <v>6.5</v>
      </c>
      <c r="V16" s="3">
        <v>3</v>
      </c>
      <c r="W16" s="3">
        <v>4.3</v>
      </c>
      <c r="X16" s="3">
        <v>8.3000000000000007</v>
      </c>
      <c r="Y16" s="3">
        <v>2.8</v>
      </c>
    </row>
    <row r="17" spans="18:25" x14ac:dyDescent="0.25">
      <c r="R17" s="4">
        <v>43555</v>
      </c>
      <c r="S17" s="3">
        <v>68.2</v>
      </c>
      <c r="T17" s="3"/>
      <c r="U17" s="3">
        <v>6.5</v>
      </c>
      <c r="V17" s="3">
        <v>3</v>
      </c>
      <c r="W17" s="3">
        <v>4.3</v>
      </c>
      <c r="X17" s="3">
        <v>8.3000000000000007</v>
      </c>
      <c r="Y17" s="3">
        <v>2.8</v>
      </c>
    </row>
    <row r="18" spans="18:25" x14ac:dyDescent="0.25">
      <c r="R18" s="4">
        <v>43585</v>
      </c>
      <c r="S18" s="3">
        <v>73.900000000000006</v>
      </c>
      <c r="T18" s="3"/>
      <c r="U18" s="3">
        <v>6.5</v>
      </c>
      <c r="V18" s="3">
        <v>3</v>
      </c>
      <c r="W18" s="3">
        <v>4.3</v>
      </c>
      <c r="X18" s="3">
        <v>8.3000000000000007</v>
      </c>
      <c r="Y18" s="3">
        <v>2.8</v>
      </c>
    </row>
    <row r="19" spans="18:25" x14ac:dyDescent="0.25">
      <c r="R19" s="4">
        <v>43616</v>
      </c>
      <c r="S19" s="3">
        <v>70.7</v>
      </c>
      <c r="T19" s="3"/>
      <c r="U19" s="3">
        <v>6.5</v>
      </c>
      <c r="V19" s="3">
        <v>3</v>
      </c>
      <c r="W19" s="3">
        <v>4.3</v>
      </c>
      <c r="X19" s="3">
        <v>8.3000000000000007</v>
      </c>
      <c r="Y19" s="3">
        <v>2.8</v>
      </c>
    </row>
    <row r="20" spans="18:25" x14ac:dyDescent="0.25">
      <c r="R20" s="4">
        <v>43646</v>
      </c>
      <c r="S20" s="3">
        <v>62.7</v>
      </c>
      <c r="T20" s="3"/>
      <c r="U20" s="3">
        <v>6.5</v>
      </c>
      <c r="V20" s="3">
        <v>2.5</v>
      </c>
      <c r="W20" s="3">
        <v>4.3</v>
      </c>
      <c r="X20" s="3">
        <v>8.3000000000000007</v>
      </c>
      <c r="Y20" s="3">
        <v>2.8</v>
      </c>
    </row>
    <row r="21" spans="18:25" x14ac:dyDescent="0.25">
      <c r="R21" s="4">
        <v>43677</v>
      </c>
      <c r="S21" s="3">
        <v>60.4</v>
      </c>
      <c r="T21" s="3"/>
      <c r="U21" s="3">
        <v>6.5</v>
      </c>
      <c r="V21" s="3">
        <v>2.5</v>
      </c>
      <c r="W21" s="3">
        <v>4.3</v>
      </c>
      <c r="X21" s="3">
        <v>8.3000000000000007</v>
      </c>
      <c r="Y21" s="3">
        <v>2.8</v>
      </c>
    </row>
    <row r="22" spans="18:25" x14ac:dyDescent="0.25">
      <c r="R22" s="4">
        <v>43708</v>
      </c>
      <c r="S22" s="3">
        <v>83.3</v>
      </c>
      <c r="T22" s="3"/>
      <c r="U22" s="3">
        <v>6</v>
      </c>
      <c r="V22" s="3">
        <v>2.5</v>
      </c>
      <c r="W22" s="3">
        <v>4.3</v>
      </c>
      <c r="X22" s="3">
        <v>8</v>
      </c>
      <c r="Y22" s="3">
        <v>2.5</v>
      </c>
    </row>
    <row r="23" spans="18:25" x14ac:dyDescent="0.25">
      <c r="R23" s="4">
        <v>43738</v>
      </c>
      <c r="S23" s="3">
        <v>78.400000000000006</v>
      </c>
      <c r="T23" s="3"/>
      <c r="U23" s="3">
        <v>5.5</v>
      </c>
      <c r="V23" s="3">
        <v>2</v>
      </c>
      <c r="W23" s="3">
        <v>4.3</v>
      </c>
      <c r="X23" s="3">
        <v>7.8</v>
      </c>
      <c r="Y23" s="3">
        <v>2.5</v>
      </c>
    </row>
    <row r="24" spans="18:25" x14ac:dyDescent="0.25">
      <c r="R24" s="4">
        <v>43769</v>
      </c>
      <c r="S24" s="3">
        <v>68</v>
      </c>
      <c r="T24" s="3"/>
      <c r="U24" s="3">
        <v>5</v>
      </c>
      <c r="V24" s="3">
        <v>1.8</v>
      </c>
      <c r="W24" s="3">
        <v>4.3</v>
      </c>
      <c r="X24" s="3">
        <v>7.8</v>
      </c>
      <c r="Y24" s="3">
        <v>2.5</v>
      </c>
    </row>
    <row r="25" spans="18:25" x14ac:dyDescent="0.25">
      <c r="R25" s="4">
        <v>43799</v>
      </c>
      <c r="S25" s="3">
        <v>63</v>
      </c>
      <c r="T25" s="3"/>
      <c r="U25" s="3">
        <v>5</v>
      </c>
      <c r="V25" s="3">
        <v>1.8</v>
      </c>
      <c r="W25" s="3">
        <v>4.3</v>
      </c>
      <c r="X25" s="3">
        <v>7.5</v>
      </c>
      <c r="Y25" s="3">
        <v>2.2999999999999998</v>
      </c>
    </row>
    <row r="26" spans="18:25" x14ac:dyDescent="0.25">
      <c r="R26" s="4">
        <v>43830</v>
      </c>
      <c r="S26" s="3">
        <v>55</v>
      </c>
      <c r="T26" s="3"/>
      <c r="U26" s="3">
        <v>4.5</v>
      </c>
      <c r="V26" s="3">
        <v>1.8</v>
      </c>
      <c r="W26" s="3">
        <v>4.3</v>
      </c>
      <c r="X26" s="3">
        <v>7.3</v>
      </c>
      <c r="Y26" s="3">
        <v>2.2999999999999998</v>
      </c>
    </row>
    <row r="27" spans="18:25" x14ac:dyDescent="0.25">
      <c r="R27" s="4">
        <v>43861</v>
      </c>
      <c r="S27" s="3">
        <v>50</v>
      </c>
      <c r="T27" s="3"/>
      <c r="U27" s="3">
        <v>4.5</v>
      </c>
      <c r="V27" s="3">
        <v>1.8</v>
      </c>
      <c r="W27" s="3">
        <v>4.3</v>
      </c>
      <c r="X27" s="3">
        <v>7.3</v>
      </c>
      <c r="Y27" s="3">
        <v>2.2999999999999998</v>
      </c>
    </row>
    <row r="28" spans="18:25" x14ac:dyDescent="0.25">
      <c r="R28" s="4">
        <v>43890</v>
      </c>
      <c r="S28" s="3">
        <v>40</v>
      </c>
      <c r="T28" s="3"/>
      <c r="U28" s="3">
        <v>4.3</v>
      </c>
      <c r="V28" s="3">
        <v>1.8</v>
      </c>
      <c r="W28" s="3">
        <v>4.3</v>
      </c>
      <c r="X28" s="3">
        <v>7</v>
      </c>
      <c r="Y28" s="3">
        <v>2.2999999999999998</v>
      </c>
    </row>
    <row r="29" spans="18:25" x14ac:dyDescent="0.25">
      <c r="R29" s="4">
        <v>43921</v>
      </c>
      <c r="S29" s="3">
        <v>38</v>
      </c>
      <c r="T29" s="3"/>
      <c r="U29" s="3">
        <v>3.8</v>
      </c>
      <c r="V29" s="3">
        <v>1</v>
      </c>
      <c r="W29" s="3">
        <v>3.8</v>
      </c>
      <c r="X29" s="3">
        <v>6.5</v>
      </c>
      <c r="Y29" s="3">
        <v>1.3</v>
      </c>
    </row>
    <row r="30" spans="18:25" x14ac:dyDescent="0.25">
      <c r="R30" s="4">
        <v>43951</v>
      </c>
      <c r="S30" s="3">
        <v>38</v>
      </c>
      <c r="T30" s="3"/>
      <c r="U30" s="3">
        <v>3.8</v>
      </c>
      <c r="V30" s="3">
        <v>0.5</v>
      </c>
      <c r="W30" s="3">
        <v>3.8</v>
      </c>
      <c r="X30" s="3">
        <v>6</v>
      </c>
      <c r="Y30" s="3">
        <v>0.3</v>
      </c>
    </row>
    <row r="31" spans="18:25" x14ac:dyDescent="0.25">
      <c r="R31" s="4">
        <v>43982</v>
      </c>
      <c r="S31" s="3">
        <v>38</v>
      </c>
      <c r="T31" s="3"/>
      <c r="U31" s="3">
        <v>3</v>
      </c>
      <c r="V31" s="3">
        <v>0.5</v>
      </c>
      <c r="W31" s="3">
        <v>3.3</v>
      </c>
      <c r="X31" s="3">
        <v>5.5</v>
      </c>
      <c r="Y31" s="3">
        <v>0.3</v>
      </c>
    </row>
    <row r="32" spans="18:25" x14ac:dyDescent="0.25">
      <c r="R32" s="4">
        <v>44012</v>
      </c>
      <c r="S32" s="3">
        <v>38</v>
      </c>
      <c r="T32" s="3"/>
      <c r="U32" s="3">
        <v>2.2999999999999998</v>
      </c>
      <c r="V32" s="3">
        <v>0.5</v>
      </c>
      <c r="W32" s="3">
        <v>2.8</v>
      </c>
      <c r="X32" s="3">
        <v>5</v>
      </c>
      <c r="Y32" s="3">
        <v>0.3</v>
      </c>
    </row>
    <row r="33" spans="1:25" x14ac:dyDescent="0.25">
      <c r="A33" s="9"/>
      <c r="B33" s="9"/>
      <c r="C33" s="9"/>
      <c r="D33" s="9"/>
      <c r="E33" s="9"/>
      <c r="F33" s="9"/>
      <c r="G33" s="9"/>
      <c r="H33" s="9"/>
      <c r="I33" s="9"/>
      <c r="J33" s="9"/>
      <c r="K33" s="9"/>
      <c r="L33" s="9"/>
      <c r="M33" s="9"/>
      <c r="N33" s="9"/>
      <c r="O33" s="9"/>
      <c r="R33" s="4">
        <v>44043</v>
      </c>
      <c r="S33" s="3">
        <v>38</v>
      </c>
      <c r="T33" s="3"/>
      <c r="U33" s="3">
        <v>2.2999999999999998</v>
      </c>
      <c r="V33" s="3">
        <v>0.5</v>
      </c>
      <c r="W33" s="3">
        <v>2.5</v>
      </c>
      <c r="X33" s="3">
        <v>5</v>
      </c>
      <c r="Y33" s="3">
        <v>0.3</v>
      </c>
    </row>
    <row r="34" spans="1:25" x14ac:dyDescent="0.25">
      <c r="A34" s="11" t="s">
        <v>17</v>
      </c>
      <c r="B34" s="11"/>
      <c r="C34" s="11"/>
      <c r="D34" s="11"/>
      <c r="E34" s="11"/>
      <c r="F34" s="11"/>
      <c r="G34" s="11"/>
      <c r="H34" s="11"/>
      <c r="I34" s="11"/>
      <c r="J34" s="11"/>
      <c r="K34" s="11"/>
      <c r="L34" s="11"/>
      <c r="M34" s="11"/>
      <c r="N34" s="11"/>
      <c r="O34" s="11"/>
      <c r="R34" s="4">
        <v>44074</v>
      </c>
      <c r="S34" s="3">
        <v>38</v>
      </c>
      <c r="T34" s="3"/>
      <c r="U34" s="3">
        <v>2</v>
      </c>
      <c r="V34" s="3">
        <v>0.5</v>
      </c>
      <c r="W34" s="3">
        <v>2.2999999999999998</v>
      </c>
      <c r="X34" s="3">
        <v>4.5</v>
      </c>
      <c r="Y34" s="3">
        <v>0.3</v>
      </c>
    </row>
    <row r="35" spans="1:25" ht="17.25" customHeight="1" x14ac:dyDescent="0.25">
      <c r="A35" s="12" t="s">
        <v>20</v>
      </c>
      <c r="B35" s="12"/>
      <c r="C35" s="12"/>
      <c r="D35" s="12"/>
      <c r="E35" s="12"/>
      <c r="F35" s="12"/>
      <c r="G35" s="12"/>
      <c r="H35" s="12"/>
      <c r="I35" s="12"/>
      <c r="J35" s="12"/>
      <c r="K35" s="12"/>
      <c r="L35" s="12"/>
      <c r="M35" s="12"/>
      <c r="N35" s="12"/>
      <c r="O35" s="12"/>
      <c r="R35" s="4">
        <v>44104</v>
      </c>
      <c r="S35" s="3">
        <v>38</v>
      </c>
      <c r="T35" s="3"/>
      <c r="U35" s="3">
        <v>2</v>
      </c>
      <c r="V35" s="3">
        <v>0.5</v>
      </c>
      <c r="W35" s="3">
        <v>1.8</v>
      </c>
      <c r="X35" s="3">
        <v>4.3</v>
      </c>
      <c r="Y35" s="3">
        <v>0.3</v>
      </c>
    </row>
    <row r="36" spans="1:25" x14ac:dyDescent="0.25">
      <c r="A36" s="12"/>
      <c r="B36" s="12"/>
      <c r="C36" s="12"/>
      <c r="D36" s="12"/>
      <c r="E36" s="12"/>
      <c r="F36" s="12"/>
      <c r="G36" s="12"/>
      <c r="H36" s="12"/>
      <c r="I36" s="12"/>
      <c r="J36" s="12"/>
      <c r="K36" s="12"/>
      <c r="L36" s="12"/>
      <c r="M36" s="12"/>
      <c r="N36" s="12"/>
      <c r="O36" s="12"/>
      <c r="R36" s="4">
        <v>44135</v>
      </c>
      <c r="S36" s="3">
        <v>36</v>
      </c>
      <c r="T36" s="3"/>
      <c r="U36" s="3">
        <v>2</v>
      </c>
      <c r="V36" s="3">
        <v>0.5</v>
      </c>
      <c r="W36" s="3">
        <v>1.8</v>
      </c>
      <c r="X36" s="3">
        <v>4.3</v>
      </c>
      <c r="Y36" s="3">
        <v>0.3</v>
      </c>
    </row>
    <row r="37" spans="1:25" x14ac:dyDescent="0.25">
      <c r="A37" s="12"/>
      <c r="B37" s="12"/>
      <c r="C37" s="12"/>
      <c r="D37" s="12"/>
      <c r="E37" s="12"/>
      <c r="F37" s="12"/>
      <c r="G37" s="12"/>
      <c r="H37" s="12"/>
      <c r="I37" s="12"/>
      <c r="J37" s="12"/>
      <c r="K37" s="12"/>
      <c r="L37" s="12"/>
      <c r="M37" s="12"/>
      <c r="N37" s="12"/>
      <c r="O37" s="12"/>
      <c r="R37" s="4">
        <v>44165</v>
      </c>
      <c r="S37" s="3">
        <v>38</v>
      </c>
      <c r="T37" s="3"/>
      <c r="U37" s="3">
        <v>2</v>
      </c>
      <c r="V37" s="3">
        <v>0.5</v>
      </c>
      <c r="W37" s="3">
        <v>1.8</v>
      </c>
      <c r="X37" s="3">
        <v>4.3</v>
      </c>
      <c r="Y37" s="3">
        <v>0.3</v>
      </c>
    </row>
    <row r="38" spans="1:25" ht="17.25" customHeight="1" x14ac:dyDescent="0.25">
      <c r="A38" s="12"/>
      <c r="B38" s="12"/>
      <c r="C38" s="12"/>
      <c r="D38" s="12"/>
      <c r="E38" s="12"/>
      <c r="F38" s="12"/>
      <c r="G38" s="12"/>
      <c r="H38" s="12"/>
      <c r="I38" s="12"/>
      <c r="J38" s="12"/>
      <c r="K38" s="12"/>
      <c r="L38" s="12"/>
      <c r="M38" s="12"/>
      <c r="N38" s="12"/>
      <c r="O38" s="12"/>
      <c r="R38" s="4">
        <v>44196</v>
      </c>
      <c r="S38" s="3">
        <v>38</v>
      </c>
      <c r="T38" s="3"/>
      <c r="U38" s="3">
        <v>2</v>
      </c>
      <c r="V38" s="3">
        <v>0.5</v>
      </c>
      <c r="W38" s="3">
        <v>1.8</v>
      </c>
      <c r="X38" s="3">
        <v>4.3</v>
      </c>
      <c r="Y38" s="3">
        <v>0.3</v>
      </c>
    </row>
    <row r="39" spans="1:25" x14ac:dyDescent="0.25">
      <c r="A39" s="12"/>
      <c r="B39" s="12"/>
      <c r="C39" s="12"/>
      <c r="D39" s="12"/>
      <c r="E39" s="12"/>
      <c r="F39" s="12"/>
      <c r="G39" s="12"/>
      <c r="H39" s="12"/>
      <c r="I39" s="12"/>
      <c r="J39" s="12"/>
      <c r="K39" s="12"/>
      <c r="L39" s="12"/>
      <c r="M39" s="12"/>
      <c r="N39" s="12"/>
      <c r="O39" s="12"/>
      <c r="R39" s="4">
        <v>44227</v>
      </c>
      <c r="S39" s="3">
        <v>38</v>
      </c>
      <c r="T39" s="3"/>
      <c r="U39" s="3">
        <v>2</v>
      </c>
      <c r="V39" s="3">
        <v>0.5</v>
      </c>
      <c r="W39" s="3">
        <v>1.8</v>
      </c>
      <c r="X39" s="3">
        <v>4.3</v>
      </c>
      <c r="Y39" s="3">
        <v>0.3</v>
      </c>
    </row>
    <row r="40" spans="1:25" x14ac:dyDescent="0.25">
      <c r="R40" s="4">
        <v>44255</v>
      </c>
      <c r="S40" s="3">
        <v>38</v>
      </c>
      <c r="T40" s="3"/>
      <c r="U40" s="3">
        <v>2</v>
      </c>
      <c r="V40" s="3">
        <v>0.5</v>
      </c>
      <c r="W40" s="3">
        <v>1.8</v>
      </c>
      <c r="X40" s="3">
        <v>4</v>
      </c>
      <c r="Y40" s="3">
        <v>0.3</v>
      </c>
    </row>
    <row r="41" spans="1:25" x14ac:dyDescent="0.25">
      <c r="A41" s="7" t="s">
        <v>16</v>
      </c>
      <c r="R41" s="4">
        <v>44286</v>
      </c>
      <c r="S41" s="3">
        <v>38</v>
      </c>
      <c r="T41" s="3"/>
      <c r="U41" s="3">
        <v>2.8</v>
      </c>
      <c r="V41" s="3">
        <v>0.5</v>
      </c>
      <c r="W41" s="3">
        <v>1.8</v>
      </c>
      <c r="X41" s="3">
        <v>4</v>
      </c>
      <c r="Y41" s="3">
        <v>0.3</v>
      </c>
    </row>
    <row r="42" spans="1:25" x14ac:dyDescent="0.25">
      <c r="R42" s="4">
        <v>44316</v>
      </c>
      <c r="S42" s="3">
        <v>38</v>
      </c>
      <c r="T42" s="3"/>
      <c r="U42" s="3">
        <v>2.8</v>
      </c>
      <c r="V42" s="3">
        <v>0.5</v>
      </c>
      <c r="W42" s="3">
        <v>1.8</v>
      </c>
      <c r="X42" s="3">
        <v>4</v>
      </c>
      <c r="Y42" s="3">
        <v>0.3</v>
      </c>
    </row>
    <row r="43" spans="1:25" x14ac:dyDescent="0.25">
      <c r="R43" s="4">
        <v>44347</v>
      </c>
      <c r="S43" s="3">
        <v>38</v>
      </c>
      <c r="T43" s="3"/>
      <c r="U43" s="3">
        <v>3.5</v>
      </c>
      <c r="V43" s="3">
        <v>0.5</v>
      </c>
      <c r="W43" s="3">
        <v>1.8</v>
      </c>
      <c r="X43" s="3">
        <v>4</v>
      </c>
      <c r="Y43" s="3">
        <v>0.3</v>
      </c>
    </row>
    <row r="44" spans="1:25" x14ac:dyDescent="0.25">
      <c r="R44" s="4">
        <v>44377</v>
      </c>
      <c r="S44" s="3">
        <v>38</v>
      </c>
      <c r="T44" s="3"/>
      <c r="U44" s="3">
        <v>4.3</v>
      </c>
      <c r="V44" s="3">
        <v>0.5</v>
      </c>
      <c r="W44" s="3">
        <v>1.8</v>
      </c>
      <c r="X44" s="3">
        <v>4.3</v>
      </c>
      <c r="Y44" s="3">
        <v>0.3</v>
      </c>
    </row>
    <row r="45" spans="1:25" x14ac:dyDescent="0.25">
      <c r="R45" s="4">
        <v>44408</v>
      </c>
      <c r="S45" s="3">
        <v>38</v>
      </c>
      <c r="T45" s="3"/>
      <c r="U45" s="3">
        <v>4.3</v>
      </c>
      <c r="V45" s="3">
        <v>0.8</v>
      </c>
      <c r="W45" s="3">
        <v>1.8</v>
      </c>
      <c r="X45" s="3">
        <v>4.3</v>
      </c>
      <c r="Y45" s="3">
        <v>0.3</v>
      </c>
    </row>
    <row r="46" spans="1:25" x14ac:dyDescent="0.25">
      <c r="R46" s="4">
        <v>44439</v>
      </c>
      <c r="S46" s="3">
        <v>38</v>
      </c>
      <c r="T46" s="3"/>
      <c r="U46" s="3">
        <v>5.3</v>
      </c>
      <c r="V46" s="3">
        <v>0.8</v>
      </c>
      <c r="W46" s="3">
        <v>1.8</v>
      </c>
      <c r="X46" s="3">
        <v>4.5</v>
      </c>
      <c r="Y46" s="3">
        <v>0.5</v>
      </c>
    </row>
    <row r="47" spans="1:25" x14ac:dyDescent="0.25">
      <c r="R47" s="4">
        <v>44469</v>
      </c>
      <c r="S47" s="3">
        <v>38</v>
      </c>
      <c r="T47" s="3"/>
      <c r="U47" s="3">
        <v>6.3</v>
      </c>
      <c r="V47" s="3">
        <v>1.5</v>
      </c>
      <c r="W47" s="3">
        <v>1.8</v>
      </c>
      <c r="X47" s="3">
        <v>4.5</v>
      </c>
      <c r="Y47" s="3">
        <v>1</v>
      </c>
    </row>
    <row r="48" spans="1:25" x14ac:dyDescent="0.25">
      <c r="R48" s="4">
        <v>44500</v>
      </c>
      <c r="S48" s="3">
        <v>38</v>
      </c>
      <c r="T48" s="3"/>
      <c r="U48" s="3">
        <v>7.8</v>
      </c>
      <c r="V48" s="3">
        <v>2.8</v>
      </c>
      <c r="W48" s="3">
        <v>2</v>
      </c>
      <c r="X48" s="3">
        <v>4.8</v>
      </c>
      <c r="Y48" s="3">
        <v>1.5</v>
      </c>
    </row>
    <row r="49" spans="18:25" x14ac:dyDescent="0.25">
      <c r="R49" s="4">
        <v>44530</v>
      </c>
      <c r="S49" s="3">
        <v>38</v>
      </c>
      <c r="T49" s="3"/>
      <c r="U49" s="3">
        <v>7.8</v>
      </c>
      <c r="V49" s="3">
        <v>2.8</v>
      </c>
      <c r="W49" s="3">
        <v>2.5</v>
      </c>
      <c r="X49" s="3">
        <v>5</v>
      </c>
      <c r="Y49" s="3">
        <v>2</v>
      </c>
    </row>
    <row r="50" spans="18:25" x14ac:dyDescent="0.25">
      <c r="R50" s="4">
        <v>44561</v>
      </c>
      <c r="S50" s="3">
        <v>38</v>
      </c>
      <c r="T50" s="3"/>
      <c r="U50" s="3">
        <v>9.3000000000000007</v>
      </c>
      <c r="V50" s="3">
        <v>4</v>
      </c>
      <c r="W50" s="3">
        <v>3</v>
      </c>
      <c r="X50" s="3">
        <v>5.5</v>
      </c>
      <c r="Y50" s="3">
        <v>2.5</v>
      </c>
    </row>
    <row r="51" spans="18:25" x14ac:dyDescent="0.25">
      <c r="R51" s="4">
        <v>44592</v>
      </c>
      <c r="S51" s="3">
        <v>40</v>
      </c>
      <c r="T51" s="3"/>
      <c r="U51" s="3">
        <v>9.3000000000000007</v>
      </c>
      <c r="V51" s="3">
        <v>5.5</v>
      </c>
      <c r="W51" s="3">
        <v>4</v>
      </c>
      <c r="X51" s="3">
        <v>5.5</v>
      </c>
      <c r="Y51" s="3">
        <v>3</v>
      </c>
    </row>
    <row r="52" spans="18:25" x14ac:dyDescent="0.25">
      <c r="R52" s="4">
        <v>44620</v>
      </c>
      <c r="S52" s="3">
        <v>42.5</v>
      </c>
      <c r="T52" s="3"/>
      <c r="U52" s="3">
        <v>10.8</v>
      </c>
      <c r="V52" s="3">
        <v>5.5</v>
      </c>
      <c r="W52" s="3">
        <v>4</v>
      </c>
      <c r="X52" s="3">
        <v>6</v>
      </c>
      <c r="Y52" s="3">
        <v>3.5</v>
      </c>
    </row>
    <row r="53" spans="18:25" x14ac:dyDescent="0.25">
      <c r="R53" s="4">
        <v>44651</v>
      </c>
      <c r="S53" s="3">
        <v>44.5</v>
      </c>
      <c r="T53" s="3"/>
      <c r="U53" s="3">
        <v>11.8</v>
      </c>
      <c r="V53" s="3">
        <v>7</v>
      </c>
      <c r="W53" s="3">
        <v>4</v>
      </c>
      <c r="X53" s="3">
        <v>6.5</v>
      </c>
      <c r="Y53" s="3">
        <v>4</v>
      </c>
    </row>
    <row r="54" spans="18:25" x14ac:dyDescent="0.25">
      <c r="R54" s="4">
        <v>44681</v>
      </c>
      <c r="S54" s="3">
        <v>47</v>
      </c>
      <c r="T54" s="3"/>
      <c r="U54" s="3">
        <v>11.8</v>
      </c>
      <c r="V54" s="3">
        <v>7</v>
      </c>
      <c r="W54" s="3">
        <v>5</v>
      </c>
      <c r="X54" s="3">
        <v>6.5</v>
      </c>
      <c r="Y54" s="3">
        <v>4.5</v>
      </c>
    </row>
    <row r="55" spans="18:25" x14ac:dyDescent="0.25">
      <c r="R55" s="4">
        <v>44712</v>
      </c>
      <c r="S55" s="3">
        <v>49</v>
      </c>
      <c r="T55" s="3"/>
      <c r="U55" s="3">
        <v>12.8</v>
      </c>
      <c r="V55" s="3">
        <v>8.3000000000000007</v>
      </c>
      <c r="W55" s="3">
        <v>6</v>
      </c>
      <c r="X55" s="3">
        <v>7</v>
      </c>
      <c r="Y55" s="3">
        <v>5</v>
      </c>
    </row>
    <row r="56" spans="18:25" x14ac:dyDescent="0.25">
      <c r="R56" s="4">
        <v>44742</v>
      </c>
      <c r="S56" s="3">
        <v>52</v>
      </c>
      <c r="T56" s="3"/>
      <c r="U56" s="3">
        <v>13.3</v>
      </c>
      <c r="V56" s="3">
        <v>9</v>
      </c>
      <c r="W56" s="3">
        <v>6</v>
      </c>
      <c r="X56" s="3">
        <v>7.8</v>
      </c>
      <c r="Y56" s="3">
        <v>5.5</v>
      </c>
    </row>
    <row r="57" spans="18:25" x14ac:dyDescent="0.25">
      <c r="R57" s="4">
        <v>44773</v>
      </c>
      <c r="S57" s="3">
        <v>60</v>
      </c>
      <c r="T57" s="3"/>
      <c r="U57" s="3">
        <v>13.3</v>
      </c>
      <c r="V57" s="3">
        <v>9.8000000000000007</v>
      </c>
      <c r="W57" s="3">
        <v>7.5</v>
      </c>
      <c r="X57" s="3">
        <v>7.8</v>
      </c>
      <c r="Y57" s="3">
        <v>6</v>
      </c>
    </row>
    <row r="58" spans="18:25" x14ac:dyDescent="0.25">
      <c r="R58" s="4">
        <v>44804</v>
      </c>
      <c r="S58" s="3">
        <v>69.5</v>
      </c>
      <c r="T58" s="3"/>
      <c r="U58" s="3">
        <v>13.8</v>
      </c>
      <c r="V58" s="3">
        <v>9.8000000000000007</v>
      </c>
      <c r="W58" s="3">
        <v>9</v>
      </c>
      <c r="X58" s="3">
        <v>8.5</v>
      </c>
      <c r="Y58" s="3">
        <v>6.5</v>
      </c>
    </row>
    <row r="59" spans="18:25" x14ac:dyDescent="0.25">
      <c r="R59" s="4">
        <v>44834</v>
      </c>
      <c r="S59" s="3">
        <v>75</v>
      </c>
      <c r="T59" s="3"/>
      <c r="U59" s="3">
        <v>13.8</v>
      </c>
      <c r="V59" s="3">
        <v>10.8</v>
      </c>
      <c r="W59" s="3">
        <v>10</v>
      </c>
      <c r="X59" s="3">
        <v>9.3000000000000007</v>
      </c>
      <c r="Y59" s="3">
        <v>6.8</v>
      </c>
    </row>
    <row r="60" spans="18:25" x14ac:dyDescent="0.25">
      <c r="R60" s="4">
        <v>44865</v>
      </c>
      <c r="S60" s="3">
        <v>75</v>
      </c>
      <c r="T60" s="3"/>
      <c r="U60" s="3">
        <v>13.8</v>
      </c>
      <c r="V60" s="3">
        <v>11.3</v>
      </c>
      <c r="W60" s="3">
        <v>11</v>
      </c>
      <c r="X60" s="3">
        <v>9.3000000000000007</v>
      </c>
      <c r="Y60" s="3">
        <v>7</v>
      </c>
    </row>
    <row r="61" spans="18:25" x14ac:dyDescent="0.25">
      <c r="R61" s="4">
        <v>44895</v>
      </c>
      <c r="S61" s="3">
        <v>75</v>
      </c>
      <c r="T61" s="3"/>
      <c r="U61" s="3">
        <v>13.8</v>
      </c>
      <c r="V61" s="3">
        <v>11.3</v>
      </c>
      <c r="W61" s="3">
        <v>11</v>
      </c>
      <c r="X61" s="3">
        <v>10</v>
      </c>
      <c r="Y61" s="3">
        <v>7.3</v>
      </c>
    </row>
    <row r="62" spans="18:25" x14ac:dyDescent="0.25">
      <c r="R62" s="4">
        <v>44926</v>
      </c>
      <c r="S62" s="3">
        <v>75</v>
      </c>
      <c r="T62" s="3"/>
      <c r="U62" s="3">
        <v>13.8</v>
      </c>
      <c r="V62" s="3">
        <v>11.3</v>
      </c>
      <c r="W62" s="3">
        <v>12</v>
      </c>
      <c r="X62" s="3">
        <v>10.5</v>
      </c>
      <c r="Y62" s="3">
        <v>7.5</v>
      </c>
    </row>
    <row r="63" spans="18:25" x14ac:dyDescent="0.25">
      <c r="R63" s="4">
        <v>44957</v>
      </c>
      <c r="S63" s="3">
        <v>75</v>
      </c>
      <c r="T63" s="3"/>
      <c r="U63" s="3">
        <v>13.8</v>
      </c>
      <c r="V63" s="3">
        <v>11.3</v>
      </c>
      <c r="W63" s="3">
        <v>12.8</v>
      </c>
      <c r="X63" s="3">
        <v>10.5</v>
      </c>
      <c r="Y63" s="3">
        <v>7.8</v>
      </c>
    </row>
    <row r="64" spans="18:25" x14ac:dyDescent="0.25">
      <c r="R64" s="4">
        <v>44985</v>
      </c>
      <c r="S64" s="3">
        <v>75</v>
      </c>
      <c r="T64" s="3"/>
      <c r="U64" s="3">
        <v>13.8</v>
      </c>
      <c r="V64" s="3">
        <v>11.3</v>
      </c>
      <c r="W64" s="3">
        <v>12.8</v>
      </c>
      <c r="X64" s="3">
        <v>11</v>
      </c>
      <c r="Y64" s="3">
        <v>7.8</v>
      </c>
    </row>
    <row r="65" spans="18:25" x14ac:dyDescent="0.25">
      <c r="R65" s="4">
        <v>45016</v>
      </c>
      <c r="S65" s="3">
        <v>78</v>
      </c>
      <c r="T65" s="3"/>
      <c r="U65" s="3">
        <v>13.8</v>
      </c>
      <c r="V65" s="3">
        <v>11.3</v>
      </c>
      <c r="W65" s="3">
        <v>13</v>
      </c>
      <c r="X65" s="3">
        <v>11.3</v>
      </c>
      <c r="Y65" s="3">
        <v>7.8</v>
      </c>
    </row>
    <row r="66" spans="18:25" x14ac:dyDescent="0.25">
      <c r="R66" s="4">
        <v>45046</v>
      </c>
      <c r="S66" s="3">
        <v>91</v>
      </c>
      <c r="T66" s="3"/>
      <c r="U66" s="3">
        <v>13.8</v>
      </c>
      <c r="V66" s="3">
        <v>11.3</v>
      </c>
      <c r="W66" s="3">
        <v>13</v>
      </c>
      <c r="X66" s="3">
        <v>11.3</v>
      </c>
      <c r="Y66" s="3">
        <v>7.8</v>
      </c>
    </row>
    <row r="67" spans="18:25" x14ac:dyDescent="0.25">
      <c r="R67" s="4">
        <v>45077</v>
      </c>
      <c r="S67" s="3">
        <v>97</v>
      </c>
      <c r="T67" s="3"/>
      <c r="U67" s="3">
        <v>13.8</v>
      </c>
      <c r="V67" s="3">
        <v>11.3</v>
      </c>
      <c r="W67" s="3">
        <v>13.3</v>
      </c>
      <c r="X67" s="3">
        <v>11.3</v>
      </c>
      <c r="Y67" s="3">
        <v>7.8</v>
      </c>
    </row>
    <row r="68" spans="18:25" x14ac:dyDescent="0.25">
      <c r="R68" s="4">
        <v>45107</v>
      </c>
      <c r="S68" s="3">
        <v>97</v>
      </c>
      <c r="T68" s="3"/>
      <c r="U68" s="3">
        <v>13.8</v>
      </c>
      <c r="V68" s="3">
        <v>11.3</v>
      </c>
      <c r="W68" s="3">
        <v>13.3</v>
      </c>
      <c r="X68" s="3">
        <v>11.3</v>
      </c>
      <c r="Y68" s="3">
        <v>7.8</v>
      </c>
    </row>
    <row r="69" spans="18:25" x14ac:dyDescent="0.25">
      <c r="R69" s="4">
        <v>45138</v>
      </c>
      <c r="S69" s="3">
        <v>97</v>
      </c>
      <c r="T69" s="3"/>
      <c r="U69" s="3">
        <v>13.8</v>
      </c>
      <c r="V69" s="3">
        <v>10.3</v>
      </c>
      <c r="W69" s="3">
        <v>13.3</v>
      </c>
      <c r="X69" s="3">
        <v>11.3</v>
      </c>
      <c r="Y69" s="3">
        <v>7.8</v>
      </c>
    </row>
    <row r="70" spans="18:25" x14ac:dyDescent="0.25">
      <c r="R70" s="4">
        <v>45169</v>
      </c>
      <c r="S70" s="3">
        <v>118</v>
      </c>
      <c r="T70" s="3"/>
      <c r="U70" s="3">
        <v>13.3</v>
      </c>
      <c r="V70" s="3">
        <v>10.3</v>
      </c>
      <c r="W70" s="3">
        <v>13.3</v>
      </c>
      <c r="X70" s="3">
        <v>11.3</v>
      </c>
      <c r="Y70" s="3">
        <v>7.8</v>
      </c>
    </row>
    <row r="71" spans="18:25" x14ac:dyDescent="0.25">
      <c r="R71" s="4">
        <v>45199</v>
      </c>
      <c r="S71" s="3">
        <v>118</v>
      </c>
      <c r="T71" s="3"/>
      <c r="U71" s="3">
        <v>12.8</v>
      </c>
      <c r="V71" s="3">
        <v>9.5</v>
      </c>
      <c r="W71" s="3">
        <v>13.3</v>
      </c>
      <c r="X71" s="3">
        <v>11.3</v>
      </c>
      <c r="Y71" s="3">
        <v>7.5</v>
      </c>
    </row>
    <row r="72" spans="18:25" x14ac:dyDescent="0.25">
      <c r="R72" s="4">
        <v>45230</v>
      </c>
      <c r="S72" s="3">
        <v>133</v>
      </c>
      <c r="T72" s="3"/>
      <c r="U72" s="3">
        <v>12.8</v>
      </c>
      <c r="V72" s="3">
        <v>9</v>
      </c>
      <c r="W72" s="3">
        <v>13.3</v>
      </c>
      <c r="X72" s="3">
        <v>11.3</v>
      </c>
      <c r="Y72" s="3">
        <v>7.3</v>
      </c>
    </row>
    <row r="73" spans="18:25" x14ac:dyDescent="0.25">
      <c r="R73" s="4">
        <v>45260</v>
      </c>
      <c r="S73" s="3">
        <v>133</v>
      </c>
      <c r="T73" s="3"/>
      <c r="U73" s="3">
        <v>12.3</v>
      </c>
      <c r="V73" s="3">
        <v>9</v>
      </c>
      <c r="W73" s="3">
        <v>13.3</v>
      </c>
      <c r="X73" s="3">
        <v>11.3</v>
      </c>
      <c r="Y73" s="3">
        <v>7</v>
      </c>
    </row>
    <row r="74" spans="18:25" x14ac:dyDescent="0.25">
      <c r="R74" s="4">
        <v>45291</v>
      </c>
      <c r="S74" s="3">
        <v>100</v>
      </c>
      <c r="T74" s="3"/>
      <c r="U74" s="3">
        <v>11.8</v>
      </c>
      <c r="V74" s="3">
        <v>8.3000000000000007</v>
      </c>
      <c r="W74" s="3">
        <v>13</v>
      </c>
      <c r="X74" s="3">
        <v>11.3</v>
      </c>
      <c r="Y74" s="3">
        <v>6.8</v>
      </c>
    </row>
    <row r="75" spans="18:25" x14ac:dyDescent="0.25">
      <c r="R75" s="4">
        <v>45322</v>
      </c>
      <c r="S75" s="3">
        <v>100</v>
      </c>
      <c r="T75" s="3"/>
      <c r="U75" s="3">
        <v>11.8</v>
      </c>
      <c r="V75" s="3">
        <v>8.3000000000000007</v>
      </c>
      <c r="W75" s="3">
        <v>13</v>
      </c>
      <c r="X75" s="3">
        <v>11.3</v>
      </c>
      <c r="Y75" s="3">
        <v>6.5</v>
      </c>
    </row>
    <row r="76" spans="18:25" x14ac:dyDescent="0.25">
      <c r="R76" s="4">
        <v>45351</v>
      </c>
      <c r="S76" s="3">
        <v>100</v>
      </c>
      <c r="T76" s="3"/>
      <c r="U76" s="3">
        <v>11.3</v>
      </c>
      <c r="V76" s="3">
        <v>7.3</v>
      </c>
      <c r="W76" s="3">
        <v>12.8</v>
      </c>
      <c r="X76" s="3">
        <v>11.3</v>
      </c>
      <c r="Y76" s="3">
        <v>6.3</v>
      </c>
    </row>
    <row r="77" spans="18:25" x14ac:dyDescent="0.25">
      <c r="R77" s="4">
        <v>45382</v>
      </c>
      <c r="S77" s="3">
        <v>80</v>
      </c>
      <c r="T77" s="3"/>
      <c r="U77" s="3">
        <v>10.8</v>
      </c>
      <c r="V77" s="3">
        <v>7.3</v>
      </c>
      <c r="W77" s="3">
        <v>12.3</v>
      </c>
      <c r="X77" s="3">
        <v>11</v>
      </c>
      <c r="Y77" s="3">
        <v>6.3</v>
      </c>
    </row>
    <row r="78" spans="18:25" x14ac:dyDescent="0.25">
      <c r="R78" s="4">
        <v>45412</v>
      </c>
      <c r="S78" s="3">
        <v>60</v>
      </c>
      <c r="T78" s="3"/>
      <c r="U78" s="3">
        <v>10.8</v>
      </c>
      <c r="V78" s="3">
        <v>6.5</v>
      </c>
      <c r="W78" s="3">
        <v>12.3</v>
      </c>
      <c r="X78" s="3">
        <v>11</v>
      </c>
      <c r="Y78" s="3">
        <v>6</v>
      </c>
    </row>
    <row r="79" spans="18:25" x14ac:dyDescent="0.25">
      <c r="R79" s="4">
        <v>45443</v>
      </c>
      <c r="S79" s="3">
        <v>40</v>
      </c>
      <c r="T79" s="3"/>
      <c r="U79" s="3">
        <v>10.5</v>
      </c>
      <c r="V79" s="3">
        <v>6</v>
      </c>
      <c r="W79" s="3">
        <v>11.8</v>
      </c>
      <c r="X79" s="3">
        <v>11</v>
      </c>
      <c r="Y79" s="3">
        <v>5.8</v>
      </c>
    </row>
    <row r="80" spans="18:25" x14ac:dyDescent="0.25">
      <c r="R80" s="4">
        <v>45473</v>
      </c>
      <c r="S80" s="3">
        <v>40</v>
      </c>
      <c r="T80" s="3"/>
      <c r="U80" s="3">
        <v>10.5</v>
      </c>
      <c r="V80" s="3">
        <v>5.8</v>
      </c>
      <c r="W80" s="3">
        <v>11.8</v>
      </c>
      <c r="X80" s="3">
        <v>11</v>
      </c>
      <c r="Y80" s="3">
        <v>5.8</v>
      </c>
    </row>
    <row r="81" spans="18:25" x14ac:dyDescent="0.25">
      <c r="R81" s="4">
        <v>45504</v>
      </c>
      <c r="S81" s="3">
        <v>40</v>
      </c>
      <c r="T81" s="3"/>
      <c r="U81" s="3">
        <v>10.5</v>
      </c>
      <c r="V81" s="3">
        <v>5.8</v>
      </c>
      <c r="W81" s="3">
        <v>11.3</v>
      </c>
      <c r="X81" s="3">
        <v>11</v>
      </c>
      <c r="Y81" s="3">
        <v>5.8</v>
      </c>
    </row>
    <row r="82" spans="18:25" x14ac:dyDescent="0.25">
      <c r="R82" s="4">
        <v>45535</v>
      </c>
      <c r="S82" s="3">
        <v>40</v>
      </c>
      <c r="T82" s="3"/>
      <c r="U82" s="3">
        <v>10.5</v>
      </c>
      <c r="V82" s="3">
        <v>5.8</v>
      </c>
      <c r="W82" s="3">
        <v>10.8</v>
      </c>
      <c r="X82" s="3">
        <v>10.8</v>
      </c>
      <c r="Y82" s="3">
        <v>5.5</v>
      </c>
    </row>
    <row r="83" spans="18:25" x14ac:dyDescent="0.25">
      <c r="R83" s="4">
        <v>45565</v>
      </c>
      <c r="S83" s="3">
        <v>40</v>
      </c>
      <c r="T83" s="3"/>
      <c r="U83" s="3">
        <v>10.8</v>
      </c>
      <c r="V83" s="3">
        <v>5.5</v>
      </c>
      <c r="W83" s="3">
        <v>10.8</v>
      </c>
      <c r="X83" s="3">
        <v>10.5</v>
      </c>
      <c r="Y83" s="3">
        <v>5.3</v>
      </c>
    </row>
    <row r="84" spans="18:25" x14ac:dyDescent="0.25">
      <c r="R84" s="4">
        <v>45596</v>
      </c>
      <c r="S84" s="3">
        <v>40</v>
      </c>
      <c r="T84" s="3"/>
      <c r="U84" s="3">
        <v>10.8</v>
      </c>
      <c r="V84" s="3">
        <v>5.3</v>
      </c>
      <c r="W84" s="3">
        <v>10.3</v>
      </c>
      <c r="X84" s="3">
        <v>10.5</v>
      </c>
      <c r="Y84" s="3">
        <v>5.3</v>
      </c>
    </row>
    <row r="85" spans="18:25" x14ac:dyDescent="0.25">
      <c r="R85" s="4">
        <v>45626</v>
      </c>
      <c r="S85" s="3">
        <v>35</v>
      </c>
      <c r="T85" s="3"/>
      <c r="U85" s="3">
        <v>11.3</v>
      </c>
      <c r="V85" s="3">
        <v>5.3</v>
      </c>
      <c r="W85" s="3">
        <v>9.8000000000000007</v>
      </c>
      <c r="X85" s="3">
        <v>10.3</v>
      </c>
      <c r="Y85" s="3">
        <v>5</v>
      </c>
    </row>
    <row r="86" spans="18:25" x14ac:dyDescent="0.25">
      <c r="R86" s="4">
        <v>45657</v>
      </c>
      <c r="S86" s="3">
        <v>32</v>
      </c>
      <c r="T86" s="3"/>
      <c r="U86" s="3">
        <v>12.3</v>
      </c>
      <c r="V86" s="3">
        <v>5</v>
      </c>
      <c r="W86" s="3">
        <v>9.5</v>
      </c>
      <c r="X86" s="3">
        <v>10</v>
      </c>
      <c r="Y86" s="3">
        <v>5</v>
      </c>
    </row>
    <row r="87" spans="18:25" x14ac:dyDescent="0.25">
      <c r="R87" s="4">
        <v>45688</v>
      </c>
      <c r="S87" s="3">
        <v>29</v>
      </c>
      <c r="T87" s="3"/>
      <c r="U87" s="3">
        <v>13.3</v>
      </c>
      <c r="V87" s="3">
        <v>5</v>
      </c>
      <c r="W87" s="3">
        <v>9.5</v>
      </c>
      <c r="X87" s="3">
        <v>10</v>
      </c>
      <c r="Y87" s="3">
        <v>4.8</v>
      </c>
    </row>
    <row r="88" spans="18:25" x14ac:dyDescent="0.25">
      <c r="R88" s="4">
        <v>45716</v>
      </c>
      <c r="S88" s="3">
        <v>29</v>
      </c>
      <c r="T88" s="3"/>
      <c r="U88" s="3">
        <v>13.3</v>
      </c>
      <c r="V88" s="3">
        <v>5</v>
      </c>
      <c r="W88" s="3">
        <v>9.5</v>
      </c>
      <c r="X88" s="3">
        <v>9.5</v>
      </c>
      <c r="Y88" s="3">
        <v>4.8</v>
      </c>
    </row>
    <row r="89" spans="18:25" x14ac:dyDescent="0.25">
      <c r="R89" s="4">
        <v>45747</v>
      </c>
      <c r="S89" s="3">
        <v>29</v>
      </c>
      <c r="T89" s="3"/>
      <c r="U89" s="3">
        <v>14.3</v>
      </c>
      <c r="V89" s="3">
        <v>5</v>
      </c>
      <c r="W89" s="3">
        <v>9.5</v>
      </c>
      <c r="X89" s="3">
        <v>9</v>
      </c>
      <c r="Y89" s="3">
        <v>4.8</v>
      </c>
    </row>
    <row r="90" spans="18:25" x14ac:dyDescent="0.25">
      <c r="R90" s="4">
        <v>45777</v>
      </c>
      <c r="S90" s="3">
        <v>29</v>
      </c>
      <c r="T90" s="3"/>
      <c r="U90" s="3">
        <v>14.3</v>
      </c>
      <c r="V90" s="3">
        <v>5</v>
      </c>
      <c r="W90" s="3">
        <v>9.5</v>
      </c>
      <c r="X90" s="3">
        <v>9</v>
      </c>
      <c r="Y90" s="3">
        <v>4.8</v>
      </c>
    </row>
    <row r="91" spans="18:25" x14ac:dyDescent="0.25">
      <c r="R91" s="4">
        <v>45808</v>
      </c>
      <c r="S91" s="3">
        <v>29</v>
      </c>
      <c r="T91" s="3"/>
      <c r="U91" s="3">
        <v>14.8</v>
      </c>
      <c r="V91" s="3">
        <v>5</v>
      </c>
      <c r="W91" s="3">
        <v>9.3000000000000007</v>
      </c>
      <c r="X91" s="3">
        <v>8.5</v>
      </c>
      <c r="Y91" s="3">
        <v>4.5</v>
      </c>
    </row>
    <row r="92" spans="18:25" x14ac:dyDescent="0.25">
      <c r="R92" s="4">
        <v>45838</v>
      </c>
      <c r="S92" s="3">
        <v>29</v>
      </c>
      <c r="T92" s="3">
        <v>29</v>
      </c>
      <c r="U92" s="3">
        <v>15</v>
      </c>
      <c r="V92" s="3">
        <v>5</v>
      </c>
      <c r="W92" s="3">
        <v>9.3000000000000007</v>
      </c>
      <c r="X92" s="3">
        <v>8</v>
      </c>
      <c r="Y92" s="3">
        <v>4.5</v>
      </c>
    </row>
    <row r="93" spans="18:25" x14ac:dyDescent="0.25">
      <c r="R93" s="4">
        <v>45869</v>
      </c>
      <c r="S93" s="3"/>
      <c r="T93" s="3">
        <v>40.4</v>
      </c>
      <c r="U93" s="3">
        <v>15</v>
      </c>
      <c r="V93" s="3">
        <v>4.8</v>
      </c>
      <c r="W93" s="3">
        <v>9.3000000000000007</v>
      </c>
      <c r="X93" s="3">
        <v>8</v>
      </c>
      <c r="Y93" s="3">
        <v>4.5</v>
      </c>
    </row>
    <row r="94" spans="18:25" x14ac:dyDescent="0.25">
      <c r="R94" s="4">
        <v>45900</v>
      </c>
      <c r="S94" s="3"/>
      <c r="T94" s="3">
        <v>69</v>
      </c>
      <c r="U94" s="3">
        <v>15</v>
      </c>
      <c r="V94" s="3">
        <v>4.8</v>
      </c>
      <c r="W94" s="3">
        <v>9.3000000000000007</v>
      </c>
      <c r="X94" s="3">
        <v>7.8</v>
      </c>
      <c r="Y94" s="3">
        <v>4.5</v>
      </c>
    </row>
    <row r="95" spans="18:25" x14ac:dyDescent="0.25">
      <c r="R95" s="4">
        <v>45930</v>
      </c>
      <c r="S95" s="3"/>
      <c r="T95" s="3">
        <v>67</v>
      </c>
      <c r="U95" s="3">
        <v>15</v>
      </c>
      <c r="V95" s="3">
        <v>4.8</v>
      </c>
      <c r="W95" s="3">
        <v>9.3000000000000007</v>
      </c>
      <c r="X95" s="3">
        <v>7.5</v>
      </c>
      <c r="Y95" s="3">
        <v>4.3</v>
      </c>
    </row>
    <row r="96" spans="18:25" x14ac:dyDescent="0.25">
      <c r="R96" s="4">
        <v>45961</v>
      </c>
      <c r="S96" s="3"/>
      <c r="T96" s="3">
        <v>64.7</v>
      </c>
      <c r="U96" s="3">
        <v>15</v>
      </c>
      <c r="V96" s="3">
        <v>4.8</v>
      </c>
      <c r="W96" s="3">
        <v>9.3000000000000007</v>
      </c>
      <c r="X96" s="3">
        <v>7.5</v>
      </c>
      <c r="Y96" s="3">
        <v>4.3</v>
      </c>
    </row>
    <row r="97" spans="18:25" x14ac:dyDescent="0.25">
      <c r="R97" s="4">
        <v>45991</v>
      </c>
      <c r="S97" s="3"/>
      <c r="T97" s="3">
        <v>39.700000000000003</v>
      </c>
      <c r="U97" s="3">
        <v>15</v>
      </c>
      <c r="V97" s="3">
        <v>4.8</v>
      </c>
      <c r="W97" s="3">
        <v>9.3000000000000007</v>
      </c>
      <c r="X97" s="3">
        <v>7.3</v>
      </c>
      <c r="Y97" s="3">
        <v>4.3</v>
      </c>
    </row>
    <row r="98" spans="18:25" x14ac:dyDescent="0.25">
      <c r="R98" s="4">
        <v>46022</v>
      </c>
      <c r="S98" s="3"/>
      <c r="T98" s="3">
        <v>31.6</v>
      </c>
      <c r="U98" s="3">
        <v>15</v>
      </c>
      <c r="V98" s="3">
        <v>4.5</v>
      </c>
      <c r="W98" s="3">
        <v>9.3000000000000007</v>
      </c>
      <c r="X98" s="3">
        <v>7</v>
      </c>
      <c r="Y98" s="3">
        <v>4.3</v>
      </c>
    </row>
    <row r="99" spans="18:25" x14ac:dyDescent="0.25">
      <c r="R99" s="4">
        <v>46053</v>
      </c>
      <c r="S99" s="3"/>
      <c r="T99" s="3">
        <v>39.700000000000003</v>
      </c>
      <c r="U99" s="3">
        <v>15</v>
      </c>
      <c r="V99" s="3">
        <v>4.5</v>
      </c>
      <c r="W99" s="3">
        <v>9.3000000000000007</v>
      </c>
      <c r="X99" s="3">
        <v>7</v>
      </c>
      <c r="Y99" s="3">
        <v>4.3</v>
      </c>
    </row>
    <row r="100" spans="18:25" x14ac:dyDescent="0.25">
      <c r="R100" s="4">
        <v>46081</v>
      </c>
      <c r="S100" s="3"/>
      <c r="T100" s="3">
        <v>38.5</v>
      </c>
      <c r="U100" s="3">
        <v>15</v>
      </c>
      <c r="V100" s="3">
        <v>4.5</v>
      </c>
      <c r="W100" s="3">
        <v>10.3</v>
      </c>
      <c r="X100" s="3">
        <v>7</v>
      </c>
      <c r="Y100" s="3">
        <v>4.3</v>
      </c>
    </row>
    <row r="101" spans="18:25" x14ac:dyDescent="0.25">
      <c r="R101" s="4">
        <v>46112</v>
      </c>
      <c r="S101" s="3"/>
      <c r="T101" s="3">
        <v>33.299999999999997</v>
      </c>
      <c r="U101" s="3">
        <v>14.8</v>
      </c>
      <c r="V101" s="3">
        <v>4.5</v>
      </c>
      <c r="W101" s="3">
        <v>10.3</v>
      </c>
      <c r="X101" s="3">
        <v>6.8</v>
      </c>
      <c r="Y101" s="3">
        <v>4.3</v>
      </c>
    </row>
    <row r="102" spans="18:25" x14ac:dyDescent="0.25">
      <c r="R102" s="4">
        <v>46142</v>
      </c>
      <c r="S102" s="3"/>
      <c r="T102" s="3">
        <v>26.1</v>
      </c>
      <c r="U102" s="3">
        <v>14.5</v>
      </c>
      <c r="V102" s="3">
        <v>4.5</v>
      </c>
      <c r="W102" s="3">
        <v>11.3</v>
      </c>
      <c r="X102" s="3">
        <v>6.8</v>
      </c>
      <c r="Y102" s="3">
        <v>4.3</v>
      </c>
    </row>
  </sheetData>
  <mergeCells count="2">
    <mergeCell ref="A34:O34"/>
    <mergeCell ref="A35:O39"/>
  </mergeCells>
  <hyperlinks>
    <hyperlink ref="A41" location="'Read Me'!A1" display="Return to Read Me" xr:uid="{34E742C5-CFD0-4C89-B96B-E51E1BAE146D}"/>
  </hyperlinks>
  <pageMargins left="0.7" right="0.7" top="0.75" bottom="0.75" header="0.3" footer="0.3"/>
  <pageSetup orientation="portrait" r:id="rId1"/>
  <headerFooter>
    <oddFooter>&amp;R_x000D_&amp;1#&amp;"Aptos"&amp;10&amp;K000000 Official Use Only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8EDB9-D3EF-4BB0-9BC8-AC667B8C1B5E}">
  <dimension ref="A1:X41"/>
  <sheetViews>
    <sheetView zoomScale="70" zoomScaleNormal="70" workbookViewId="0"/>
  </sheetViews>
  <sheetFormatPr defaultColWidth="9" defaultRowHeight="18" x14ac:dyDescent="0.25"/>
  <cols>
    <col min="1" max="16384" width="9" style="1"/>
  </cols>
  <sheetData>
    <row r="1" spans="1:24" ht="26.25" x14ac:dyDescent="0.4">
      <c r="A1" s="5" t="s">
        <v>27</v>
      </c>
    </row>
    <row r="2" spans="1:24" x14ac:dyDescent="0.25">
      <c r="K2" s="3"/>
      <c r="L2" s="3"/>
      <c r="M2" s="3"/>
      <c r="N2" s="3"/>
      <c r="O2" s="3"/>
      <c r="P2" s="3"/>
      <c r="S2" s="1" t="s">
        <v>8</v>
      </c>
      <c r="T2" s="1" t="s">
        <v>3</v>
      </c>
      <c r="U2" s="1" t="s">
        <v>4</v>
      </c>
      <c r="V2" s="1" t="s">
        <v>5</v>
      </c>
      <c r="W2" s="1" t="s">
        <v>6</v>
      </c>
      <c r="X2" s="1" t="s">
        <v>7</v>
      </c>
    </row>
    <row r="3" spans="1:24" x14ac:dyDescent="0.25">
      <c r="K3" s="3"/>
      <c r="L3" s="3"/>
      <c r="M3" s="3"/>
      <c r="N3" s="3"/>
      <c r="O3" s="3"/>
      <c r="P3" s="3"/>
      <c r="R3" s="1" t="s">
        <v>9</v>
      </c>
      <c r="S3" s="3">
        <v>0.62494896886065021</v>
      </c>
      <c r="T3" s="3">
        <v>0.14525744626347781</v>
      </c>
      <c r="U3" s="3">
        <v>0.57048908251038366</v>
      </c>
      <c r="V3" s="3">
        <v>0.12013950179042848</v>
      </c>
      <c r="W3" s="3">
        <v>0.86349583044471667</v>
      </c>
      <c r="X3" s="3">
        <v>-0.15588872950685453</v>
      </c>
    </row>
    <row r="4" spans="1:24" x14ac:dyDescent="0.25">
      <c r="R4" s="1" t="s">
        <v>10</v>
      </c>
      <c r="S4" s="3">
        <v>0.3</v>
      </c>
      <c r="T4" s="3">
        <v>1.1000000000000001</v>
      </c>
      <c r="U4" s="3">
        <v>-0.3</v>
      </c>
      <c r="V4" s="3">
        <v>0.6</v>
      </c>
      <c r="W4" s="3">
        <v>-0.6</v>
      </c>
      <c r="X4" s="3">
        <v>1</v>
      </c>
    </row>
    <row r="5" spans="1:24" x14ac:dyDescent="0.25">
      <c r="R5" s="1" t="s">
        <v>11</v>
      </c>
      <c r="S5" s="3">
        <v>0.74027329605672598</v>
      </c>
      <c r="T5" s="3">
        <v>0.19381905076718553</v>
      </c>
      <c r="U5" s="3">
        <v>0.29421071229469575</v>
      </c>
      <c r="V5" s="3">
        <v>0.78182460999360881</v>
      </c>
      <c r="W5" s="3">
        <v>0.59062014034190202</v>
      </c>
      <c r="X5" s="3">
        <v>1.3029305202804764</v>
      </c>
    </row>
    <row r="33" spans="1:15" ht="18" customHeight="1" x14ac:dyDescent="0.25">
      <c r="A33" s="9"/>
      <c r="B33" s="9"/>
      <c r="C33" s="9"/>
      <c r="D33" s="9"/>
      <c r="E33" s="9"/>
      <c r="F33" s="9"/>
      <c r="G33" s="9"/>
      <c r="H33" s="9"/>
      <c r="I33" s="9"/>
      <c r="J33" s="9"/>
      <c r="K33" s="9"/>
      <c r="L33" s="9"/>
      <c r="M33" s="9"/>
      <c r="N33" s="9"/>
      <c r="O33" s="9"/>
    </row>
    <row r="34" spans="1:15" x14ac:dyDescent="0.25">
      <c r="A34" s="11" t="s">
        <v>18</v>
      </c>
      <c r="B34" s="11"/>
      <c r="C34" s="11"/>
      <c r="D34" s="11"/>
      <c r="E34" s="11"/>
      <c r="F34" s="11"/>
      <c r="G34" s="11"/>
      <c r="H34" s="11"/>
      <c r="I34" s="11"/>
      <c r="J34" s="11"/>
      <c r="K34" s="11"/>
      <c r="L34" s="11"/>
      <c r="M34" s="11"/>
      <c r="N34" s="11"/>
      <c r="O34" s="11"/>
    </row>
    <row r="35" spans="1:15" ht="17.25" customHeight="1" x14ac:dyDescent="0.25">
      <c r="A35" s="12" t="s">
        <v>21</v>
      </c>
      <c r="B35" s="12"/>
      <c r="C35" s="12"/>
      <c r="D35" s="12"/>
      <c r="E35" s="12"/>
      <c r="F35" s="12"/>
      <c r="G35" s="12"/>
      <c r="H35" s="12"/>
      <c r="I35" s="12"/>
      <c r="J35" s="12"/>
      <c r="K35" s="12"/>
      <c r="L35" s="12"/>
      <c r="M35" s="12"/>
      <c r="N35" s="12"/>
      <c r="O35" s="12"/>
    </row>
    <row r="36" spans="1:15" x14ac:dyDescent="0.25">
      <c r="A36" s="12"/>
      <c r="B36" s="12"/>
      <c r="C36" s="12"/>
      <c r="D36" s="12"/>
      <c r="E36" s="12"/>
      <c r="F36" s="12"/>
      <c r="G36" s="12"/>
      <c r="H36" s="12"/>
      <c r="I36" s="12"/>
      <c r="J36" s="12"/>
      <c r="K36" s="12"/>
      <c r="L36" s="12"/>
      <c r="M36" s="12"/>
      <c r="N36" s="12"/>
      <c r="O36" s="12"/>
    </row>
    <row r="37" spans="1:15" ht="17.25" customHeight="1" x14ac:dyDescent="0.25">
      <c r="A37" s="12"/>
      <c r="B37" s="12"/>
      <c r="C37" s="12"/>
      <c r="D37" s="12"/>
      <c r="E37" s="12"/>
      <c r="F37" s="12"/>
      <c r="G37" s="12"/>
      <c r="H37" s="12"/>
      <c r="I37" s="12"/>
      <c r="J37" s="12"/>
      <c r="K37" s="12"/>
      <c r="L37" s="12"/>
      <c r="M37" s="12"/>
      <c r="N37" s="12"/>
      <c r="O37" s="12"/>
    </row>
    <row r="38" spans="1:15" x14ac:dyDescent="0.25">
      <c r="A38" s="12"/>
      <c r="B38" s="12"/>
      <c r="C38" s="12"/>
      <c r="D38" s="12"/>
      <c r="E38" s="12"/>
      <c r="F38" s="12"/>
      <c r="G38" s="12"/>
      <c r="H38" s="12"/>
      <c r="I38" s="12"/>
      <c r="J38" s="12"/>
      <c r="K38" s="12"/>
      <c r="L38" s="12"/>
      <c r="M38" s="12"/>
      <c r="N38" s="12"/>
      <c r="O38" s="12"/>
    </row>
    <row r="40" spans="1:15" x14ac:dyDescent="0.25">
      <c r="A40" s="7" t="s">
        <v>16</v>
      </c>
    </row>
    <row r="41" spans="1:15" x14ac:dyDescent="0.25">
      <c r="A41" s="6"/>
      <c r="B41" s="6"/>
      <c r="C41" s="6"/>
      <c r="D41" s="6"/>
      <c r="E41" s="6"/>
      <c r="F41" s="6"/>
      <c r="G41" s="6"/>
      <c r="H41" s="6"/>
      <c r="I41" s="6"/>
      <c r="J41" s="6"/>
      <c r="K41" s="6"/>
      <c r="L41" s="6"/>
      <c r="M41" s="6"/>
      <c r="N41" s="6"/>
      <c r="O41" s="6"/>
    </row>
  </sheetData>
  <mergeCells count="2">
    <mergeCell ref="A34:O34"/>
    <mergeCell ref="A35:O38"/>
  </mergeCells>
  <hyperlinks>
    <hyperlink ref="A40" location="'Read Me'!A1" display="Return to Read Me" xr:uid="{1D28E7D9-7767-44FE-8219-8B5705390176}"/>
  </hyperlinks>
  <pageMargins left="0.7" right="0.7" top="0.75" bottom="0.75" header="0.3" footer="0.3"/>
  <pageSetup orientation="portrait" r:id="rId1"/>
  <headerFooter>
    <oddFooter>&amp;R_x000D_&amp;1#&amp;"Calibri"&amp;10&amp;K000000 Official Use Only</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32B-87DD-4A72-B332-B958BEDB5B05}">
  <dimension ref="A1:U39"/>
  <sheetViews>
    <sheetView zoomScale="70" zoomScaleNormal="70" workbookViewId="0"/>
  </sheetViews>
  <sheetFormatPr defaultColWidth="9" defaultRowHeight="18" x14ac:dyDescent="0.25"/>
  <cols>
    <col min="1" max="16384" width="9" style="1"/>
  </cols>
  <sheetData>
    <row r="1" spans="1:21" ht="26.25" x14ac:dyDescent="0.4">
      <c r="A1" s="5" t="s">
        <v>24</v>
      </c>
    </row>
    <row r="2" spans="1:21" x14ac:dyDescent="0.25">
      <c r="S2" s="1" t="s">
        <v>12</v>
      </c>
      <c r="T2" s="1" t="s">
        <v>13</v>
      </c>
      <c r="U2" s="1" t="s">
        <v>14</v>
      </c>
    </row>
    <row r="3" spans="1:21" x14ac:dyDescent="0.25">
      <c r="R3" s="1" t="s">
        <v>28</v>
      </c>
      <c r="S3" s="3">
        <v>100</v>
      </c>
      <c r="T3" s="3">
        <v>100</v>
      </c>
      <c r="U3" s="3">
        <v>100</v>
      </c>
    </row>
    <row r="4" spans="1:21" x14ac:dyDescent="0.25">
      <c r="R4" s="1" t="s">
        <v>29</v>
      </c>
      <c r="S4" s="3">
        <v>101.8</v>
      </c>
      <c r="T4" s="3">
        <v>102.6</v>
      </c>
      <c r="U4" s="3">
        <v>99.2</v>
      </c>
    </row>
    <row r="5" spans="1:21" x14ac:dyDescent="0.25">
      <c r="R5" s="1" t="s">
        <v>30</v>
      </c>
      <c r="S5" s="3">
        <v>105</v>
      </c>
      <c r="T5" s="3">
        <v>106.7</v>
      </c>
      <c r="U5" s="3">
        <v>97.3</v>
      </c>
    </row>
    <row r="6" spans="1:21" x14ac:dyDescent="0.25">
      <c r="R6" s="1" t="s">
        <v>31</v>
      </c>
      <c r="S6" s="3">
        <v>105.5</v>
      </c>
      <c r="T6" s="3">
        <v>106.8</v>
      </c>
      <c r="U6" s="3">
        <v>98.9</v>
      </c>
    </row>
    <row r="7" spans="1:21" x14ac:dyDescent="0.25">
      <c r="R7" s="1" t="s">
        <v>32</v>
      </c>
      <c r="S7" s="3">
        <v>106.7</v>
      </c>
      <c r="T7" s="3">
        <v>107.2</v>
      </c>
      <c r="U7" s="3">
        <v>104.4</v>
      </c>
    </row>
    <row r="8" spans="1:21" x14ac:dyDescent="0.25">
      <c r="R8" s="1" t="s">
        <v>33</v>
      </c>
      <c r="S8" s="3">
        <v>106.3</v>
      </c>
      <c r="T8" s="3">
        <v>106.7</v>
      </c>
      <c r="U8" s="3">
        <v>106.6</v>
      </c>
    </row>
    <row r="9" spans="1:21" x14ac:dyDescent="0.25">
      <c r="R9" s="1" t="s">
        <v>34</v>
      </c>
      <c r="S9" s="3">
        <v>105.1</v>
      </c>
      <c r="T9" s="3">
        <v>104.9</v>
      </c>
      <c r="U9" s="3">
        <v>107.5</v>
      </c>
    </row>
    <row r="10" spans="1:21" x14ac:dyDescent="0.25">
      <c r="R10" s="1" t="s">
        <v>35</v>
      </c>
      <c r="S10" s="3">
        <v>105.3</v>
      </c>
      <c r="T10" s="3">
        <v>104.7</v>
      </c>
      <c r="U10" s="3">
        <v>108.1</v>
      </c>
    </row>
    <row r="11" spans="1:21" x14ac:dyDescent="0.25">
      <c r="R11" s="1" t="s">
        <v>36</v>
      </c>
      <c r="S11" s="3">
        <v>105.4</v>
      </c>
      <c r="T11" s="3">
        <v>104.2</v>
      </c>
      <c r="U11" s="3">
        <v>109.7</v>
      </c>
    </row>
    <row r="12" spans="1:21" x14ac:dyDescent="0.25">
      <c r="R12" s="1" t="s">
        <v>37</v>
      </c>
      <c r="S12" s="3">
        <v>106</v>
      </c>
      <c r="T12" s="3">
        <v>103.5</v>
      </c>
      <c r="U12" s="3">
        <v>119.5</v>
      </c>
    </row>
    <row r="13" spans="1:21" x14ac:dyDescent="0.25">
      <c r="R13" s="1" t="s">
        <v>38</v>
      </c>
      <c r="S13" s="3">
        <v>108</v>
      </c>
      <c r="T13" s="3">
        <v>104.8</v>
      </c>
      <c r="U13" s="3">
        <v>124.2</v>
      </c>
    </row>
    <row r="14" spans="1:21" x14ac:dyDescent="0.25">
      <c r="R14" s="1" t="s">
        <v>9</v>
      </c>
      <c r="S14" s="3">
        <v>111.2</v>
      </c>
      <c r="T14" s="3">
        <v>106.4</v>
      </c>
      <c r="U14" s="3">
        <v>132.6</v>
      </c>
    </row>
    <row r="15" spans="1:21" x14ac:dyDescent="0.25">
      <c r="R15" s="1" t="s">
        <v>10</v>
      </c>
      <c r="S15" s="1">
        <v>114.9</v>
      </c>
      <c r="T15" s="1">
        <v>108.7</v>
      </c>
      <c r="U15" s="1">
        <v>141.5</v>
      </c>
    </row>
    <row r="33" spans="1:15" x14ac:dyDescent="0.25">
      <c r="A33" s="9"/>
      <c r="B33" s="9"/>
      <c r="C33" s="9"/>
      <c r="D33" s="9"/>
      <c r="E33" s="9"/>
      <c r="F33" s="9"/>
      <c r="G33" s="9"/>
      <c r="H33" s="9"/>
      <c r="I33" s="9"/>
      <c r="J33" s="9"/>
      <c r="K33" s="9"/>
      <c r="L33" s="9"/>
      <c r="M33" s="9"/>
      <c r="N33" s="9"/>
      <c r="O33" s="9"/>
    </row>
    <row r="34" spans="1:15" x14ac:dyDescent="0.25">
      <c r="A34" s="11" t="s">
        <v>18</v>
      </c>
      <c r="B34" s="11"/>
      <c r="C34" s="11"/>
      <c r="D34" s="11"/>
      <c r="E34" s="11"/>
      <c r="F34" s="11"/>
      <c r="G34" s="11"/>
      <c r="H34" s="11"/>
      <c r="I34" s="11"/>
      <c r="J34" s="11"/>
      <c r="K34" s="11"/>
      <c r="L34" s="11"/>
      <c r="M34" s="11"/>
      <c r="N34" s="11"/>
      <c r="O34" s="11"/>
    </row>
    <row r="35" spans="1:15" x14ac:dyDescent="0.25">
      <c r="A35" s="12" t="s">
        <v>22</v>
      </c>
      <c r="B35" s="12"/>
      <c r="C35" s="12"/>
      <c r="D35" s="12"/>
      <c r="E35" s="12"/>
      <c r="F35" s="12"/>
      <c r="G35" s="12"/>
      <c r="H35" s="12"/>
      <c r="I35" s="12"/>
      <c r="J35" s="12"/>
      <c r="K35" s="12"/>
      <c r="L35" s="12"/>
      <c r="M35" s="12"/>
      <c r="N35" s="12"/>
      <c r="O35" s="12"/>
    </row>
    <row r="36" spans="1:15" x14ac:dyDescent="0.25">
      <c r="A36" s="12"/>
      <c r="B36" s="12"/>
      <c r="C36" s="12"/>
      <c r="D36" s="12"/>
      <c r="E36" s="12"/>
      <c r="F36" s="12"/>
      <c r="G36" s="12"/>
      <c r="H36" s="12"/>
      <c r="I36" s="12"/>
      <c r="J36" s="12"/>
      <c r="K36" s="12"/>
      <c r="L36" s="12"/>
      <c r="M36" s="12"/>
      <c r="N36" s="12"/>
      <c r="O36" s="12"/>
    </row>
    <row r="37" spans="1:15" x14ac:dyDescent="0.25">
      <c r="A37" s="12"/>
      <c r="B37" s="12"/>
      <c r="C37" s="12"/>
      <c r="D37" s="12"/>
      <c r="E37" s="12"/>
      <c r="F37" s="12"/>
      <c r="G37" s="12"/>
      <c r="H37" s="12"/>
      <c r="I37" s="12"/>
      <c r="J37" s="12"/>
      <c r="K37" s="12"/>
      <c r="L37" s="12"/>
      <c r="M37" s="12"/>
      <c r="N37" s="12"/>
      <c r="O37" s="12"/>
    </row>
    <row r="39" spans="1:15" x14ac:dyDescent="0.25">
      <c r="A39" s="7" t="s">
        <v>16</v>
      </c>
    </row>
  </sheetData>
  <mergeCells count="2">
    <mergeCell ref="A34:O34"/>
    <mergeCell ref="A35:O37"/>
  </mergeCells>
  <phoneticPr fontId="6" type="noConversion"/>
  <hyperlinks>
    <hyperlink ref="A39" location="'Read Me'!A1" display="Return to Read Me" xr:uid="{891A1197-D052-46E2-A239-4991DE04B06E}"/>
  </hyperlinks>
  <pageMargins left="0.7" right="0.7" top="0.75" bottom="0.75" header="0.3" footer="0.3"/>
  <pageSetup paperSize="9" orientation="portrait" r:id="rId1"/>
  <headerFooter>
    <oddFooter>&amp;R_x000D_&amp;1#&amp;"Calibri"&amp;10&amp;K000000 Official Use Only</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Read Me</vt:lpstr>
      <vt:lpstr>2.5.A</vt:lpstr>
      <vt:lpstr>2.5.B</vt:lpstr>
      <vt:lpstr>2.5.C</vt:lpstr>
      <vt:lpstr>2.5.D</vt:lpstr>
      <vt:lpstr>_DLX1.EMR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2015-06-05T18:17:20Z</dcterms:created>
  <dcterms:modified xsi:type="dcterms:W3CDTF">2026-06-09T20:21:10Z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2026-05-21T04:18:42Z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1ea94d96-b5ab-4e47-b348-0e297a3b9de2</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